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codeName="EsteLibro"/>
  <mc:AlternateContent xmlns:mc="http://schemas.openxmlformats.org/markup-compatibility/2006">
    <mc:Choice Requires="x15">
      <x15ac:absPath xmlns:x15ac="http://schemas.microsoft.com/office/spreadsheetml/2010/11/ac" url="/Volumes/Samsung_T5/urjcycursos/producción/2023-24/modelospresupuestos/"/>
    </mc:Choice>
  </mc:AlternateContent>
  <xr:revisionPtr revIDLastSave="0" documentId="13_ncr:1_{669EBA2F-26A8-104A-856F-F3A90BA8EE45}" xr6:coauthVersionLast="47" xr6:coauthVersionMax="47" xr10:uidLastSave="{00000000-0000-0000-0000-000000000000}"/>
  <bookViews>
    <workbookView xWindow="-38240" yWindow="2380" windowWidth="37840" windowHeight="20700" tabRatio="746" activeTab="2" xr2:uid="{00000000-000D-0000-FFFF-FFFF00000000}"/>
  </bookViews>
  <sheets>
    <sheet name="PORTADA" sheetId="1" r:id="rId1"/>
    <sheet name="INTRODUCCION" sheetId="31" r:id="rId2"/>
    <sheet name="RE.GENERAL" sheetId="2" r:id="rId3"/>
    <sheet name="GUIONMUSICA" sheetId="3" r:id="rId4"/>
    <sheet name="ARTISTICO" sheetId="18" r:id="rId5"/>
    <sheet name="TECNICO" sheetId="19" r:id="rId6"/>
    <sheet name="ESCENOGRAFIA" sheetId="21" r:id="rId7"/>
    <sheet name="ESTUDIOS" sheetId="22" r:id="rId8"/>
    <sheet name="MAQUINARIA" sheetId="23" r:id="rId9"/>
    <sheet name="VIAJES" sheetId="24" r:id="rId10"/>
    <sheet name="PELICULA" sheetId="25" r:id="rId11"/>
    <sheet name="LABORATORIO" sheetId="26" r:id="rId12"/>
    <sheet name="SEGUROS" sheetId="27" r:id="rId13"/>
    <sheet name="GENERALES" sheetId="28" r:id="rId14"/>
    <sheet name="EXPLOTACION" sheetId="29" r:id="rId15"/>
    <sheet name="COMPLEMENTARIO" sheetId="30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2" l="1"/>
  <c r="D3" i="2"/>
  <c r="D34" i="3"/>
  <c r="G34" i="3"/>
  <c r="H7" i="2"/>
  <c r="I34" i="3"/>
  <c r="I7" i="2" s="1"/>
  <c r="D43" i="18"/>
  <c r="G43" i="18"/>
  <c r="G89" i="18"/>
  <c r="I43" i="18"/>
  <c r="I89" i="18"/>
  <c r="J9" i="2" s="1"/>
  <c r="I9" i="2"/>
  <c r="D43" i="19"/>
  <c r="D89" i="19"/>
  <c r="D134" i="19"/>
  <c r="D158" i="19" s="1"/>
  <c r="H11" i="2" s="1"/>
  <c r="G43" i="19"/>
  <c r="G89" i="19"/>
  <c r="G134" i="19"/>
  <c r="G158" i="19" s="1"/>
  <c r="I43" i="19"/>
  <c r="I89" i="19"/>
  <c r="I134" i="19" s="1"/>
  <c r="I158" i="19" s="1"/>
  <c r="D43" i="21"/>
  <c r="D66" i="21" s="1"/>
  <c r="H13" i="2" s="1"/>
  <c r="E43" i="21"/>
  <c r="E66" i="21" s="1"/>
  <c r="I13" i="2" s="1"/>
  <c r="F43" i="21"/>
  <c r="F66" i="21"/>
  <c r="J13" i="2" s="1"/>
  <c r="G43" i="21"/>
  <c r="G66" i="21"/>
  <c r="L13" i="2" s="1"/>
  <c r="K13" i="2"/>
  <c r="D43" i="22"/>
  <c r="D63" i="22"/>
  <c r="H15" i="2"/>
  <c r="E43" i="22"/>
  <c r="E63" i="22"/>
  <c r="I15" i="2"/>
  <c r="F43" i="22"/>
  <c r="F63" i="22" s="1"/>
  <c r="J15" i="2" s="1"/>
  <c r="G43" i="22"/>
  <c r="G63" i="22"/>
  <c r="K15" i="2" s="1"/>
  <c r="D43" i="23"/>
  <c r="D71" i="23" s="1"/>
  <c r="H17" i="2" s="1"/>
  <c r="C16" i="30" s="1"/>
  <c r="E43" i="23"/>
  <c r="E71" i="23"/>
  <c r="J17" i="2"/>
  <c r="F43" i="23"/>
  <c r="F71" i="23"/>
  <c r="K17" i="2"/>
  <c r="G43" i="23"/>
  <c r="G71" i="23" s="1"/>
  <c r="L17" i="2" s="1"/>
  <c r="D34" i="24"/>
  <c r="H19" i="2"/>
  <c r="E34" i="24"/>
  <c r="J19" i="2" s="1"/>
  <c r="C17" i="30" s="1"/>
  <c r="F34" i="24"/>
  <c r="K19" i="2"/>
  <c r="G34" i="24"/>
  <c r="L19" i="2" s="1"/>
  <c r="D37" i="25"/>
  <c r="H21" i="2"/>
  <c r="E37" i="25"/>
  <c r="J21" i="2" s="1"/>
  <c r="C18" i="30" s="1"/>
  <c r="F37" i="25"/>
  <c r="K21" i="2"/>
  <c r="G37" i="25"/>
  <c r="L21" i="2" s="1"/>
  <c r="D38" i="26"/>
  <c r="H23" i="2"/>
  <c r="E38" i="26"/>
  <c r="J23" i="2" s="1"/>
  <c r="C19" i="30" s="1"/>
  <c r="F38" i="26"/>
  <c r="K23" i="2"/>
  <c r="G38" i="26"/>
  <c r="L23" i="2" s="1"/>
  <c r="D38" i="27"/>
  <c r="H25" i="2"/>
  <c r="E38" i="27"/>
  <c r="J25" i="2" s="1"/>
  <c r="C20" i="30" s="1"/>
  <c r="F38" i="27"/>
  <c r="K25" i="2"/>
  <c r="G38" i="27"/>
  <c r="L25" i="2" s="1"/>
  <c r="D38" i="28"/>
  <c r="H27" i="2"/>
  <c r="E38" i="28"/>
  <c r="J27" i="2" s="1"/>
  <c r="C25" i="30" s="1"/>
  <c r="F38" i="28"/>
  <c r="K27" i="2"/>
  <c r="G38" i="28"/>
  <c r="L27" i="2" s="1"/>
  <c r="D38" i="29"/>
  <c r="H29" i="2"/>
  <c r="E38" i="29"/>
  <c r="J29" i="2" s="1"/>
  <c r="F38" i="29"/>
  <c r="K29" i="2"/>
  <c r="G38" i="29"/>
  <c r="L29" i="2" s="1"/>
  <c r="C24" i="30"/>
  <c r="C26" i="30"/>
  <c r="C27" i="30"/>
  <c r="C28" i="30"/>
  <c r="D89" i="18" l="1"/>
  <c r="H9" i="2" s="1"/>
  <c r="C12" i="30" s="1"/>
  <c r="I11" i="2"/>
  <c r="J11" i="2"/>
  <c r="C13" i="30" s="1"/>
  <c r="C14" i="30"/>
  <c r="I31" i="2"/>
  <c r="K31" i="2"/>
  <c r="J7" i="2"/>
  <c r="L15" i="2"/>
  <c r="C15" i="30" s="1"/>
  <c r="H31" i="2" l="1"/>
  <c r="J31" i="2"/>
  <c r="C11" i="30"/>
  <c r="C22" i="30" s="1"/>
  <c r="C32" i="30" s="1"/>
  <c r="L31" i="2"/>
</calcChain>
</file>

<file path=xl/sharedStrings.xml><?xml version="1.0" encoding="utf-8"?>
<sst xmlns="http://schemas.openxmlformats.org/spreadsheetml/2006/main" count="1005" uniqueCount="788">
  <si>
    <t>02.01.05</t>
  </si>
  <si>
    <t>02.02  PRINCIPALES</t>
  </si>
  <si>
    <t>02.02.01</t>
  </si>
  <si>
    <t>02.02.02</t>
  </si>
  <si>
    <t>02.02.03</t>
  </si>
  <si>
    <t>02.02.04</t>
  </si>
  <si>
    <t>02.02.05</t>
  </si>
  <si>
    <t>02.02.06</t>
  </si>
  <si>
    <t>02.02.07</t>
  </si>
  <si>
    <t>02.03  SECUNDARIOS</t>
  </si>
  <si>
    <t>02.03.01</t>
  </si>
  <si>
    <t>02.03.02</t>
  </si>
  <si>
    <t>02.03.03</t>
  </si>
  <si>
    <t>02.03.04</t>
  </si>
  <si>
    <t>02.03.05</t>
  </si>
  <si>
    <t>02.04  PEQUEÑAS PARTES</t>
  </si>
  <si>
    <t>02.04.01</t>
  </si>
  <si>
    <t>02.05  FIGURACION</t>
  </si>
  <si>
    <t>02.05.01</t>
  </si>
  <si>
    <t>02.05.02</t>
  </si>
  <si>
    <t>02.05.03</t>
  </si>
  <si>
    <t>02.05.04</t>
  </si>
  <si>
    <t>02.05.05</t>
  </si>
  <si>
    <t>02.06  ESPECIALISTAS</t>
  </si>
  <si>
    <t>AGRUPACIONES</t>
  </si>
  <si>
    <t>DOBLES DE LUCES</t>
  </si>
  <si>
    <t>02.06.01</t>
  </si>
  <si>
    <t>02.06.02</t>
  </si>
  <si>
    <t>02.06.03</t>
  </si>
  <si>
    <t>02.06.04</t>
  </si>
  <si>
    <t>DOBLES DE ACCION</t>
  </si>
  <si>
    <t>ESPECIALISTAS</t>
  </si>
  <si>
    <t>CABALLISTAS</t>
  </si>
  <si>
    <t>02.07  BALLET Y ORQUESTAS</t>
  </si>
  <si>
    <t>02.07.01</t>
  </si>
  <si>
    <t>02.07.02</t>
  </si>
  <si>
    <t>02.07.03</t>
  </si>
  <si>
    <t>02.07.04</t>
  </si>
  <si>
    <t>BAILARINES</t>
  </si>
  <si>
    <t>CUERPO DE BAILE</t>
  </si>
  <si>
    <t>ORQUESTAS</t>
  </si>
  <si>
    <t>02.08.01</t>
  </si>
  <si>
    <t>02.08.02</t>
  </si>
  <si>
    <t>02.08.03</t>
  </si>
  <si>
    <t>02.08.04</t>
  </si>
  <si>
    <t>02.08.05</t>
  </si>
  <si>
    <t>CAPITULO 03.- EQUIPO TECNICO</t>
  </si>
  <si>
    <t>03.01.01</t>
  </si>
  <si>
    <t>03.01.02</t>
  </si>
  <si>
    <t>03.01.03</t>
  </si>
  <si>
    <t>03.01.04</t>
  </si>
  <si>
    <t>03.01.05</t>
  </si>
  <si>
    <t>03.01.06</t>
  </si>
  <si>
    <t>03.01.07</t>
  </si>
  <si>
    <t>03.01  DIRECCION</t>
  </si>
  <si>
    <t>03.02  PRODUCCION</t>
  </si>
  <si>
    <t>03.02.01</t>
  </si>
  <si>
    <t>03.02.02</t>
  </si>
  <si>
    <t>03.02.03</t>
  </si>
  <si>
    <t>03.02.04</t>
  </si>
  <si>
    <t>03.02.05</t>
  </si>
  <si>
    <t>03.02.06</t>
  </si>
  <si>
    <t>03.02.07</t>
  </si>
  <si>
    <t>03.02.08</t>
  </si>
  <si>
    <t>03.02.09</t>
  </si>
  <si>
    <t>03.03  FOTOGRAFIA</t>
  </si>
  <si>
    <t>03.03.01</t>
  </si>
  <si>
    <t>03.03.02</t>
  </si>
  <si>
    <t>03.03.03</t>
  </si>
  <si>
    <t>03.03.04</t>
  </si>
  <si>
    <t>03.03.05</t>
  </si>
  <si>
    <t>03.03.06</t>
  </si>
  <si>
    <t>03.04  DECORACION</t>
  </si>
  <si>
    <t>03.04.01</t>
  </si>
  <si>
    <t>03.04.02</t>
  </si>
  <si>
    <t xml:space="preserve"> ESCENOGRAFIA .....................................................................................</t>
  </si>
  <si>
    <t xml:space="preserve"> VIAJE, DIETAS Y COMIDAS ...................................................................</t>
  </si>
  <si>
    <t xml:space="preserve"> PELICULA VIRGEN .................................................................................</t>
  </si>
  <si>
    <t xml:space="preserve"> LABORATORIO .......................................................................................</t>
  </si>
  <si>
    <t xml:space="preserve"> SEGUROS E IMPUESTOS .....................................................................</t>
  </si>
  <si>
    <t xml:space="preserve"> GASTOS GENERALES ...........................................................................</t>
  </si>
  <si>
    <r>
      <t>TOTAL</t>
    </r>
    <r>
      <rPr>
        <b/>
        <sz val="11"/>
        <rFont val="Arial"/>
        <family val="2"/>
      </rPr>
      <t xml:space="preserve"> ....................................................</t>
    </r>
  </si>
  <si>
    <t>Madrid a .......</t>
  </si>
  <si>
    <t xml:space="preserve"> PERSONAL ARTISTICO ...........................................................................</t>
  </si>
  <si>
    <t xml:space="preserve"> EQUIPO TECNICO ..................................................</t>
  </si>
  <si>
    <t xml:space="preserve"> ESTUDIOS ROD/SON. Y VARIOS PRODUCCION ..................................</t>
  </si>
  <si>
    <t xml:space="preserve"> MAQUINARIA, RODAJE Y TRANSPORTES .............................................</t>
  </si>
  <si>
    <t xml:space="preserve"> GASTOS EXPLOTACION COMERCIO Y FINANCIACION ......................</t>
  </si>
  <si>
    <t>REMUNERACIONES</t>
  </si>
  <si>
    <t>BRUTAS</t>
  </si>
  <si>
    <t>PARTICIPACION</t>
  </si>
  <si>
    <t>EXTRANJERA</t>
  </si>
  <si>
    <t>TOTAL CAPITULO 01</t>
  </si>
  <si>
    <t>.................................................................................</t>
  </si>
  <si>
    <t>TITULO:</t>
  </si>
  <si>
    <t>FORMATO:</t>
  </si>
  <si>
    <t>COLOR / BLANCO Y NEGRO:</t>
  </si>
  <si>
    <t>EMPRESA PRODUCTORA:</t>
  </si>
  <si>
    <t>DIRECTOR:</t>
  </si>
  <si>
    <t>PRODUCTORA:</t>
  </si>
  <si>
    <t>PROYECTO:</t>
  </si>
  <si>
    <t>CAP.01</t>
  </si>
  <si>
    <t>CAP.02</t>
  </si>
  <si>
    <t>CAP.03</t>
  </si>
  <si>
    <t>CAP.04</t>
  </si>
  <si>
    <t>CAP.05</t>
  </si>
  <si>
    <t>CAP.06</t>
  </si>
  <si>
    <t>CAP.07</t>
  </si>
  <si>
    <t>CAP.08</t>
  </si>
  <si>
    <t>CAP.09</t>
  </si>
  <si>
    <t>CAP.10</t>
  </si>
  <si>
    <t>CAP.11</t>
  </si>
  <si>
    <t>CAP.12</t>
  </si>
  <si>
    <t>FIRMA Y SELLO</t>
  </si>
  <si>
    <t>CAPITULO 01.- GUION Y MUSICA</t>
  </si>
  <si>
    <t>01.01  GUIÓN</t>
  </si>
  <si>
    <t>01.01.01</t>
  </si>
  <si>
    <t>01.01.04</t>
  </si>
  <si>
    <t>01.01.03</t>
  </si>
  <si>
    <t>01.01.02</t>
  </si>
  <si>
    <t>01.01.05</t>
  </si>
  <si>
    <t>01.02  MÚSICA</t>
  </si>
  <si>
    <t>01.02.01</t>
  </si>
  <si>
    <t>01.02.02</t>
  </si>
  <si>
    <t>01.02.03</t>
  </si>
  <si>
    <t>01.02.04</t>
  </si>
  <si>
    <t>01.02.05</t>
  </si>
  <si>
    <t>01.02.06</t>
  </si>
  <si>
    <t>01.02.07</t>
  </si>
  <si>
    <t>01.02.08</t>
  </si>
  <si>
    <t>01.02.09</t>
  </si>
  <si>
    <t>01.02.10</t>
  </si>
  <si>
    <t>CAPITULO 02.- PERSONAL ARTISTICO</t>
  </si>
  <si>
    <t>02.01  PROTAGONISTAS</t>
  </si>
  <si>
    <t>02.01.01</t>
  </si>
  <si>
    <t>02.01.02</t>
  </si>
  <si>
    <t>02.01.03</t>
  </si>
  <si>
    <t>02.01.04</t>
  </si>
  <si>
    <t>IDEM MUSICA DE FONDO ......................................</t>
  </si>
  <si>
    <t>PROFESORES GRABACION CANCIONES .............</t>
  </si>
  <si>
    <t>DIRECTOR ORQUESTA ..........................................</t>
  </si>
  <si>
    <t>ARREGLISTA ..........................................................</t>
  </si>
  <si>
    <t>DERECHOS AUTOR MUSICAS ................................</t>
  </si>
  <si>
    <t>DERECHOS AUTORES CANCIONES ......................</t>
  </si>
  <si>
    <t>"                                  " D.</t>
  </si>
  <si>
    <t>02.02.08</t>
  </si>
  <si>
    <t>02.03.10</t>
  </si>
  <si>
    <t>02.03.11</t>
  </si>
  <si>
    <t>02.03.12</t>
  </si>
  <si>
    <t>02.03.13</t>
  </si>
  <si>
    <t>02.03.14</t>
  </si>
  <si>
    <t>02.03.06</t>
  </si>
  <si>
    <t>02.03.07</t>
  </si>
  <si>
    <t>02.03.08</t>
  </si>
  <si>
    <t>02.03.09</t>
  </si>
  <si>
    <t>Suma y sigue CAPITULO 02</t>
  </si>
  <si>
    <t>LOCAL EN</t>
  </si>
  <si>
    <t>MAESTRO DE ARMAS...D.</t>
  </si>
  <si>
    <t>COREOGRAFO...D.</t>
  </si>
  <si>
    <t>02.08  DOBLAJE</t>
  </si>
  <si>
    <t>02.08.06</t>
  </si>
  <si>
    <t>DIRECTOR DE DOBLAJE...D.</t>
  </si>
  <si>
    <t>DOBLADOR PARA</t>
  </si>
  <si>
    <t>02.07.05</t>
  </si>
  <si>
    <t>02.07.06</t>
  </si>
  <si>
    <t>TOTAL CAPITULO 02</t>
  </si>
  <si>
    <t>DIRECTOR...D.</t>
  </si>
  <si>
    <t>1er AYTE. DIRECCION...D.</t>
  </si>
  <si>
    <t>SECRETARIO RODAJE..D.</t>
  </si>
  <si>
    <t>AUX. DIRECCION..D.</t>
  </si>
  <si>
    <t>DIRECTOR REPARTO..D.</t>
  </si>
  <si>
    <t>..........................................D.</t>
  </si>
  <si>
    <t>03.01.08</t>
  </si>
  <si>
    <t>03.02.10</t>
  </si>
  <si>
    <t>03.02.11</t>
  </si>
  <si>
    <t>03.02.12</t>
  </si>
  <si>
    <t>PRODUCTOR EJECUTIVO..D.</t>
  </si>
  <si>
    <t>DTOR PRODUCCION..D.</t>
  </si>
  <si>
    <t>JEFE PRODUCCION..D.</t>
  </si>
  <si>
    <t>1er AYTE. PRODUCCION..D.</t>
  </si>
  <si>
    <t>REGIDOR..D.</t>
  </si>
  <si>
    <t>AUX. PRODUCCION..D.</t>
  </si>
  <si>
    <t>SECRETARIA PRODUCCION..D.</t>
  </si>
  <si>
    <t>CAJERO-PAGADOR..D.</t>
  </si>
  <si>
    <t>03.03.07</t>
  </si>
  <si>
    <t>Suma y sigue CAPITULO 03</t>
  </si>
  <si>
    <t>DTOR. FOTOGRAFIA..D.</t>
  </si>
  <si>
    <t>2º OPERADOR..D.</t>
  </si>
  <si>
    <t>AYTE. (FOQUISTA)..D.</t>
  </si>
  <si>
    <t>03.04.03</t>
  </si>
  <si>
    <t>03.04.04</t>
  </si>
  <si>
    <t>03.04.05</t>
  </si>
  <si>
    <t>03.04.06</t>
  </si>
  <si>
    <t>03.04.07</t>
  </si>
  <si>
    <t>03.04.08</t>
  </si>
  <si>
    <t>03.04.09</t>
  </si>
  <si>
    <t>03.04.10</t>
  </si>
  <si>
    <t>03.04.11</t>
  </si>
  <si>
    <t>03.04.12</t>
  </si>
  <si>
    <t>03.04.13</t>
  </si>
  <si>
    <t>03.05.01</t>
  </si>
  <si>
    <t>03.05.02</t>
  </si>
  <si>
    <t>03.05.03</t>
  </si>
  <si>
    <t>03.06  MAQUILLAJE</t>
  </si>
  <si>
    <t>03.06.01</t>
  </si>
  <si>
    <t>03.06.02</t>
  </si>
  <si>
    <t>03.06.03</t>
  </si>
  <si>
    <t>03.06.04</t>
  </si>
  <si>
    <t>03.07  PELUQUERIA</t>
  </si>
  <si>
    <t>03.07.01</t>
  </si>
  <si>
    <t>03.07.02</t>
  </si>
  <si>
    <t>03.07.03</t>
  </si>
  <si>
    <t>03.07.04</t>
  </si>
  <si>
    <t>03.08.01</t>
  </si>
  <si>
    <t>03.08.02</t>
  </si>
  <si>
    <t>03.08.03</t>
  </si>
  <si>
    <t xml:space="preserve">  </t>
  </si>
  <si>
    <t>PAISES COPRODUCTORES:</t>
  </si>
  <si>
    <t>ESPAÑA</t>
  </si>
  <si>
    <t xml:space="preserve"> GUION Y MUSICA ..................................................</t>
  </si>
  <si>
    <t>.............................................</t>
  </si>
  <si>
    <t>03.09  SONIDO</t>
  </si>
  <si>
    <t>03.09.01</t>
  </si>
  <si>
    <t>03.09.02</t>
  </si>
  <si>
    <t>03.09.03</t>
  </si>
  <si>
    <t>03.09.04</t>
  </si>
  <si>
    <t>JEFE..D</t>
  </si>
  <si>
    <t>03.10  MONTAJE</t>
  </si>
  <si>
    <t>03.10.01</t>
  </si>
  <si>
    <t>03.10.02</t>
  </si>
  <si>
    <t>03.10.03</t>
  </si>
  <si>
    <t>03.10.04</t>
  </si>
  <si>
    <t>MONTADOR..D.</t>
  </si>
  <si>
    <t>03.10.05</t>
  </si>
  <si>
    <t>03.10.06</t>
  </si>
  <si>
    <t>03.11  ELECTRICISTAS Y MAQUINISTAS</t>
  </si>
  <si>
    <t>03.11.01</t>
  </si>
  <si>
    <t>03.11.02</t>
  </si>
  <si>
    <t>03.11.03</t>
  </si>
  <si>
    <t>03.11.04</t>
  </si>
  <si>
    <t>03.11.05</t>
  </si>
  <si>
    <t>JEFE ELECTRICISTAS..D.</t>
  </si>
  <si>
    <t>ELECTRICISTAS</t>
  </si>
  <si>
    <t>MAQUINISTAS</t>
  </si>
  <si>
    <t>03.12.01</t>
  </si>
  <si>
    <t>03.12.02</t>
  </si>
  <si>
    <t>ASISTENCIA SANITARIA</t>
  </si>
  <si>
    <t>GUARDAS</t>
  </si>
  <si>
    <t>PEONES</t>
  </si>
  <si>
    <t>03.12.03</t>
  </si>
  <si>
    <t>03.12.04</t>
  </si>
  <si>
    <t>03.12.05</t>
  </si>
  <si>
    <t>03.12.06</t>
  </si>
  <si>
    <t>03.12.07</t>
  </si>
  <si>
    <t>03.13  SEGUNDA UNIDAD</t>
  </si>
  <si>
    <t>03.13.01</t>
  </si>
  <si>
    <t>DIRECTOR..D.</t>
  </si>
  <si>
    <t>1er OPERADOR..D.</t>
  </si>
  <si>
    <t>AYTE. DIRECCION..D.</t>
  </si>
  <si>
    <t>AYTE. PRODUCCION..D.</t>
  </si>
  <si>
    <t>AYTE. CAMARA..D.</t>
  </si>
  <si>
    <t>03.13.02</t>
  </si>
  <si>
    <t>03.13.03</t>
  </si>
  <si>
    <t>03.13.04</t>
  </si>
  <si>
    <t>03.13.05</t>
  </si>
  <si>
    <t>03.13.06</t>
  </si>
  <si>
    <t>03.13.07</t>
  </si>
  <si>
    <t>03.13.08</t>
  </si>
  <si>
    <t>03.13.09</t>
  </si>
  <si>
    <t>TOTAL CAPITULO 03</t>
  </si>
  <si>
    <t>CAPITULO 04.- ESCENOGRAFIA</t>
  </si>
  <si>
    <t>04.01  DECORADOS Y ESCENARIOS</t>
  </si>
  <si>
    <t>04.01.01</t>
  </si>
  <si>
    <t>04.01.02</t>
  </si>
  <si>
    <t>04.01.03</t>
  </si>
  <si>
    <t>04.01.04</t>
  </si>
  <si>
    <t>04.01.05</t>
  </si>
  <si>
    <t>04.01.06</t>
  </si>
  <si>
    <t>04.01.07</t>
  </si>
  <si>
    <t>04.01.08</t>
  </si>
  <si>
    <t>04.01.09</t>
  </si>
  <si>
    <t>04.01.10</t>
  </si>
  <si>
    <t>04.01.11</t>
  </si>
  <si>
    <t>CONSTRUCCION Y MONTAJE DECORADOS EN PLATO</t>
  </si>
  <si>
    <t>DERRIBO DECORADOS</t>
  </si>
  <si>
    <t>CONSTRUCCION EN EXTERIORES</t>
  </si>
  <si>
    <t>CONSTRUCCION EN INTERIORES NATURALES</t>
  </si>
  <si>
    <t>MAQUETAS</t>
  </si>
  <si>
    <t>FORILLOS</t>
  </si>
  <si>
    <t>ALQUILER DECORADOS</t>
  </si>
  <si>
    <t>ALQUILER DE INTERIORES NATURALES</t>
  </si>
  <si>
    <t>TRADUCCIONES .....................................................</t>
  </si>
  <si>
    <t>DIALOGOS ADICIONALES ......................................</t>
  </si>
  <si>
    <t>ARGUMENTO ORIGINAL .........................................</t>
  </si>
  <si>
    <t>DERECHOS DE AUTOR ..........................................</t>
  </si>
  <si>
    <t>GUION .....................................................................</t>
  </si>
  <si>
    <t>COMPOSITOR MUSICA DE FONDO .......................</t>
  </si>
  <si>
    <t>COPISTERIA MUSICAL ...........................................</t>
  </si>
  <si>
    <t>COROS ...................................................................</t>
  </si>
  <si>
    <t>CANTANTES ...........................................................</t>
  </si>
  <si>
    <t>MATERIALES SASTRERIA</t>
  </si>
  <si>
    <t>04.04  SEMOVIENTES Y CARRUAJES</t>
  </si>
  <si>
    <t>04.04.01</t>
  </si>
  <si>
    <t>ANIMALES</t>
  </si>
  <si>
    <t>04.04.02</t>
  </si>
  <si>
    <t>04.04.03</t>
  </si>
  <si>
    <t>CUADRAS Y PIENSOS</t>
  </si>
  <si>
    <t>CARRUAJES</t>
  </si>
  <si>
    <t>04.04.04</t>
  </si>
  <si>
    <t>04.04.05</t>
  </si>
  <si>
    <t>04.04.06</t>
  </si>
  <si>
    <t>04.04.07</t>
  </si>
  <si>
    <t>04.04.08</t>
  </si>
  <si>
    <t>04.05  VARIOS</t>
  </si>
  <si>
    <t>04.05.01</t>
  </si>
  <si>
    <t>04.05.02</t>
  </si>
  <si>
    <t>04.05.03</t>
  </si>
  <si>
    <t>04.05.04</t>
  </si>
  <si>
    <t>04.05.05</t>
  </si>
  <si>
    <t>MATERIAL PELUQUERIA</t>
  </si>
  <si>
    <t>MATERIAL MAQUILLAJE</t>
  </si>
  <si>
    <t>TOTAL CAPITULO 04</t>
  </si>
  <si>
    <t>CAPITULO 05.- ESTUDIOS DE RODAJE/SONORIZACION Y VARIOS PRODUCCION</t>
  </si>
  <si>
    <t>05.01  ESTUDIOS DE RODAJE</t>
  </si>
  <si>
    <t>05.01.01</t>
  </si>
  <si>
    <t>05.01.02</t>
  </si>
  <si>
    <t>05.01.03</t>
  </si>
  <si>
    <t>05.01.04</t>
  </si>
  <si>
    <t>05.01.05</t>
  </si>
  <si>
    <t>05.01.06</t>
  </si>
  <si>
    <t>05.01.07</t>
  </si>
  <si>
    <t>05.01.08</t>
  </si>
  <si>
    <t>ALQUILER DE PLATOS</t>
  </si>
  <si>
    <t>RODAJE EN EXTERIORES ESTUDIO</t>
  </si>
  <si>
    <t>FLUIDO ELECTRICO DEL ESTUDIO</t>
  </si>
  <si>
    <t>INSTALACIONES COMPLEMENTARIAS</t>
  </si>
  <si>
    <t>05.02  MONTAJE Y SONORIZACION</t>
  </si>
  <si>
    <t>05.02.01</t>
  </si>
  <si>
    <t>05.02.02</t>
  </si>
  <si>
    <t>05.02.03</t>
  </si>
  <si>
    <t>05.02.04</t>
  </si>
  <si>
    <t>05.02.05</t>
  </si>
  <si>
    <t>05.02.06</t>
  </si>
  <si>
    <t>05.02.07</t>
  </si>
  <si>
    <t>05.02.08</t>
  </si>
  <si>
    <t>05.02.09</t>
  </si>
  <si>
    <t>05.02.10</t>
  </si>
  <si>
    <t>05.02.11</t>
  </si>
  <si>
    <t>05.02.12</t>
  </si>
  <si>
    <t>05.02.13</t>
  </si>
  <si>
    <t>05.02.14</t>
  </si>
  <si>
    <t>05.02.15</t>
  </si>
  <si>
    <t>05.02.16</t>
  </si>
  <si>
    <t>SALA DE MONTAJE</t>
  </si>
  <si>
    <t>SALA DE PROYECCION</t>
  </si>
  <si>
    <t>SALA DE DOBLAJE</t>
  </si>
  <si>
    <t>SALA DE EFECTOS SONOROS SALA</t>
  </si>
  <si>
    <t>GRABACION DE MEZCLAS</t>
  </si>
  <si>
    <t>GRABACION SOUND-TRACK</t>
  </si>
  <si>
    <t>TRANSCRIPCIONES MAGNETICAS</t>
  </si>
  <si>
    <t>REPICADO A FOTOGRAFICO</t>
  </si>
  <si>
    <t>SALA GRABACION CANCIONES</t>
  </si>
  <si>
    <t>SALA GRABACION MUSICA DE FONDO</t>
  </si>
  <si>
    <t>ALQUILER INSTRUMENTOS MUSICALES</t>
  </si>
  <si>
    <t>AUX. CAMARA..D.</t>
  </si>
  <si>
    <t>FOTOGRAFO ESCENAS..D.</t>
  </si>
  <si>
    <t>DECORADOR..D.</t>
  </si>
  <si>
    <t>AYTE. DECORACION..D.</t>
  </si>
  <si>
    <t>AMBIENTADOR..D.</t>
  </si>
  <si>
    <t>ATRECISTA..D.</t>
  </si>
  <si>
    <t>TAPICERO..D.</t>
  </si>
  <si>
    <t>CONSTRUCTOR JEFE..D.</t>
  </si>
  <si>
    <t>PINTOR..D.</t>
  </si>
  <si>
    <t>CARPINTERO..D.</t>
  </si>
  <si>
    <t>03.05  SATRERIA</t>
  </si>
  <si>
    <t>FIGURINISTA..D.</t>
  </si>
  <si>
    <t>JEFE SASTRERIA..D.</t>
  </si>
  <si>
    <t>SASTRA..D.</t>
  </si>
  <si>
    <t>03.05.04</t>
  </si>
  <si>
    <t>03.05.05</t>
  </si>
  <si>
    <t>03.06.05</t>
  </si>
  <si>
    <t>MAQUILLADOR..D.</t>
  </si>
  <si>
    <t>AYUDANTE..D.</t>
  </si>
  <si>
    <t>AUXILIAR..D.</t>
  </si>
  <si>
    <t>03.07.05</t>
  </si>
  <si>
    <t>PELUQUERO..D.</t>
  </si>
  <si>
    <t>03.08  EFECTOS ESPECIALES Y EFECTOS SONOROS</t>
  </si>
  <si>
    <t>JEFE EFEC. ESPECIALES..D.</t>
  </si>
  <si>
    <t>ARMERO..D.</t>
  </si>
  <si>
    <t>03.08.04</t>
  </si>
  <si>
    <t>03.08.05</t>
  </si>
  <si>
    <t>03.08.06</t>
  </si>
  <si>
    <t>03.08.07</t>
  </si>
  <si>
    <t>03.08.08</t>
  </si>
  <si>
    <t>AMBIENTES..D.</t>
  </si>
  <si>
    <t>EFECTOS SALA..D.</t>
  </si>
  <si>
    <t>LIMPIEZA,ETC,LUGARES DE RODAJE</t>
  </si>
  <si>
    <t>COMUNICACIONES EN RODAJE</t>
  </si>
  <si>
    <t>05.03.13</t>
  </si>
  <si>
    <t>05.03.14</t>
  </si>
  <si>
    <t>05.03.15</t>
  </si>
  <si>
    <t>05.03.16</t>
  </si>
  <si>
    <t>05.03.17</t>
  </si>
  <si>
    <t>TOTAL CAPITULO 05</t>
  </si>
  <si>
    <t>CAPITULO 06.- MAQUINARIA DE RODAJE Y TRANSPORTES</t>
  </si>
  <si>
    <t>06.01  MAQUINARIA Y ELEMENTOS DE RODAJE</t>
  </si>
  <si>
    <t>06.01.01</t>
  </si>
  <si>
    <t>06.01.02</t>
  </si>
  <si>
    <t>06.01.03</t>
  </si>
  <si>
    <t>06.01.04</t>
  </si>
  <si>
    <t>06.01.05</t>
  </si>
  <si>
    <t>06.01.06</t>
  </si>
  <si>
    <t>06.01.07</t>
  </si>
  <si>
    <t>06.01.08</t>
  </si>
  <si>
    <t>06.01.09</t>
  </si>
  <si>
    <t>06.01.10</t>
  </si>
  <si>
    <t>06.01.11</t>
  </si>
  <si>
    <t>06.01.12</t>
  </si>
  <si>
    <t>06.01.13</t>
  </si>
  <si>
    <t>06.01.14</t>
  </si>
  <si>
    <t>06.01.15</t>
  </si>
  <si>
    <t>06.01.16</t>
  </si>
  <si>
    <t>06.01.17</t>
  </si>
  <si>
    <t>06.01.18</t>
  </si>
  <si>
    <t>06.01.19</t>
  </si>
  <si>
    <t>06.01.20</t>
  </si>
  <si>
    <t>06.01.21</t>
  </si>
  <si>
    <t>06.01.22</t>
  </si>
  <si>
    <t>06.01.23</t>
  </si>
  <si>
    <t>06.01.24</t>
  </si>
  <si>
    <t>06.01.25</t>
  </si>
  <si>
    <t>06.01.26</t>
  </si>
  <si>
    <t>CAMARA PRINCIPAL</t>
  </si>
  <si>
    <t>CAMARAS SECUNDARIAS</t>
  </si>
  <si>
    <t>OBJETIVOS ESPECIALES Y COMPLEMENTARIOS</t>
  </si>
  <si>
    <t>ACCESORIOS</t>
  </si>
  <si>
    <t>MATERIAL ILUMINACION ALQUILADO</t>
  </si>
  <si>
    <t>MATERIAL MAQUINISTAS ALQUILADO</t>
  </si>
  <si>
    <t>MATERIAL ILUMINACION ADQUIRIDO</t>
  </si>
  <si>
    <t>MATERIAL MAQUINISTAS ADQUIRIDO</t>
  </si>
  <si>
    <t>GRUAS</t>
  </si>
  <si>
    <t>OTROS MATERIALES ILUMINACION MAQUINISTAS</t>
  </si>
  <si>
    <t>CAMARA CAR</t>
  </si>
  <si>
    <t>PLATAFORMA</t>
  </si>
  <si>
    <t>GRUPO ELECTROGENO</t>
  </si>
  <si>
    <t>CARBURANTE GRUPO</t>
  </si>
  <si>
    <t>HELICOPTEROS, AVIONES, ETC</t>
  </si>
  <si>
    <t>EQUIPO DE SONIDO PRINCIPAL</t>
  </si>
  <si>
    <t>EQUIPO DE SONIDO COMPLEMENTARIO</t>
  </si>
  <si>
    <t>FLUIDO ELECTRICO (ENGANCHES)</t>
  </si>
  <si>
    <t>06.02  TRANSPORTES</t>
  </si>
  <si>
    <t>06.02.01</t>
  </si>
  <si>
    <t>06.02.02</t>
  </si>
  <si>
    <t>06.02.03</t>
  </si>
  <si>
    <t>06.02.04</t>
  </si>
  <si>
    <t>06.02.05</t>
  </si>
  <si>
    <t>COCHES DE PRODUCCION</t>
  </si>
  <si>
    <t>Suma y sigue CAPITULO 06</t>
  </si>
  <si>
    <t>06.02.06</t>
  </si>
  <si>
    <t>06.02.07</t>
  </si>
  <si>
    <t>04.02  AMBIENTACION</t>
  </si>
  <si>
    <t>04.02.01</t>
  </si>
  <si>
    <t>MOBILIARIO ALQUILADO</t>
  </si>
  <si>
    <t>04.02.02</t>
  </si>
  <si>
    <t>ATREZZO ALQUILADO</t>
  </si>
  <si>
    <t>04.02.03</t>
  </si>
  <si>
    <t>MOBILIARIO ADQUIRIDO</t>
  </si>
  <si>
    <t>ATREZZO ADQUIRIDO</t>
  </si>
  <si>
    <t>04.02.04</t>
  </si>
  <si>
    <t>04.02.05</t>
  </si>
  <si>
    <t>04.02.06</t>
  </si>
  <si>
    <t>04.02.07</t>
  </si>
  <si>
    <t>04.02.08</t>
  </si>
  <si>
    <t>04.02.09</t>
  </si>
  <si>
    <t>04.02.10</t>
  </si>
  <si>
    <t>JARDINERIA</t>
  </si>
  <si>
    <t>ARMERIA</t>
  </si>
  <si>
    <t>VEHICULOS EN ESCENA</t>
  </si>
  <si>
    <t>COMIDAS EN ESCENA</t>
  </si>
  <si>
    <t>MATERIAL EFECTOS ESPECIALES</t>
  </si>
  <si>
    <t>04.03  VESTUARIO</t>
  </si>
  <si>
    <t>04.03.01</t>
  </si>
  <si>
    <t>04.03.02</t>
  </si>
  <si>
    <t>04.03.03</t>
  </si>
  <si>
    <t>04.03.04</t>
  </si>
  <si>
    <t>04.03.05</t>
  </si>
  <si>
    <t>04.03.06</t>
  </si>
  <si>
    <t>04.03.07</t>
  </si>
  <si>
    <t>Suma y sigue CAPITULO 04</t>
  </si>
  <si>
    <t>VESTUARIO ALQUILADO</t>
  </si>
  <si>
    <t>VESTUARIO ADQUIRIDO</t>
  </si>
  <si>
    <t>ZAPATERIA</t>
  </si>
  <si>
    <t>COMPLEMENTOS</t>
  </si>
  <si>
    <t>07.01.06</t>
  </si>
  <si>
    <t>07.01.07</t>
  </si>
  <si>
    <t>VIAJE A.................... FECHA.......................</t>
  </si>
  <si>
    <t>GASTOS LOCOMOCION</t>
  </si>
  <si>
    <t>07.02  VIAJES</t>
  </si>
  <si>
    <t>07.02.01</t>
  </si>
  <si>
    <t>07.02.02</t>
  </si>
  <si>
    <t>07.02.03</t>
  </si>
  <si>
    <t>07.02.04</t>
  </si>
  <si>
    <t>07.02.05</t>
  </si>
  <si>
    <t>07.02.06</t>
  </si>
  <si>
    <t>......................PERSONA A ....................................</t>
  </si>
  <si>
    <t>07.03  HOTELES Y COMIDAS</t>
  </si>
  <si>
    <t>07.03.01</t>
  </si>
  <si>
    <t>07.03.02</t>
  </si>
  <si>
    <t>07.03.03</t>
  </si>
  <si>
    <t>07.03.04</t>
  </si>
  <si>
    <t>07.03.05</t>
  </si>
  <si>
    <t>07.03.06</t>
  </si>
  <si>
    <t>FACTURACION HOTEL</t>
  </si>
  <si>
    <t>COMIDAS EN FECHAS DE RODAJE</t>
  </si>
  <si>
    <t>TOTAL CAPITULO 07</t>
  </si>
  <si>
    <t>CAPITULO 08.- PELICULA VIRGEN</t>
  </si>
  <si>
    <t>08.01  NEGATIVO</t>
  </si>
  <si>
    <t>08.01.01</t>
  </si>
  <si>
    <t>08.01.02</t>
  </si>
  <si>
    <t>08.01.03</t>
  </si>
  <si>
    <t>08.01.04</t>
  </si>
  <si>
    <t>08.01.05</t>
  </si>
  <si>
    <t>08.01.06</t>
  </si>
  <si>
    <t>08.01.07</t>
  </si>
  <si>
    <t>NEGATIVO COLOR......... ASA</t>
  </si>
  <si>
    <t>NEGATIVO DE BLANCO Y NEGRO</t>
  </si>
  <si>
    <t>NEGATIVO DE SONIDO</t>
  </si>
  <si>
    <t>INTERNEGATIVO</t>
  </si>
  <si>
    <t>DUPLICATING</t>
  </si>
  <si>
    <t>08.02  POSITIVO</t>
  </si>
  <si>
    <t>08.02.01</t>
  </si>
  <si>
    <t>08.02.02</t>
  </si>
  <si>
    <t>08.02.03</t>
  </si>
  <si>
    <t>08.02.04</t>
  </si>
  <si>
    <t>08.02.05</t>
  </si>
  <si>
    <t>08.02.06</t>
  </si>
  <si>
    <t>POSITIVO IMAGEN COLOR</t>
  </si>
  <si>
    <t>POSITIVO IMAGEN B/N</t>
  </si>
  <si>
    <t>POSITIVO PRIMERA COPIA ESTÁNDAR</t>
  </si>
  <si>
    <t>POSITIVO SEGUNDA COPIA ESTÁNDAR</t>
  </si>
  <si>
    <t>INTERPOSITIVO</t>
  </si>
  <si>
    <t>LAVENDER</t>
  </si>
  <si>
    <t>08.03  MAGNETICO Y VARIOS</t>
  </si>
  <si>
    <t>08.03.01</t>
  </si>
  <si>
    <t>08.03.02</t>
  </si>
  <si>
    <t>08.03.03</t>
  </si>
  <si>
    <t>08.03.04</t>
  </si>
  <si>
    <t>08.03.05</t>
  </si>
  <si>
    <t>08.03.06</t>
  </si>
  <si>
    <t>MAGNETICO 35/16 mm (NUEVO)</t>
  </si>
  <si>
    <t>MAGNETICO 35/16 mm (USADO)</t>
  </si>
  <si>
    <t>MAGNETICO 1/4 PULGADA</t>
  </si>
  <si>
    <t>MATERIAL FOTOGRAFIA ESCENAS</t>
  </si>
  <si>
    <t>OTROS MATERIALES</t>
  </si>
  <si>
    <t>08.03.07</t>
  </si>
  <si>
    <t>08.03.08</t>
  </si>
  <si>
    <t>08.03.09</t>
  </si>
  <si>
    <t>EFECTOS SONOROS DE ARCHIVO</t>
  </si>
  <si>
    <t>DERECHOS DISCOGRAFICOS MUSICA</t>
  </si>
  <si>
    <t>DERECHOS DISCOGRAFICOS CANCIONES</t>
  </si>
  <si>
    <t>TRANSCRIPCIONES A VIDEO PARA MONTAJE</t>
  </si>
  <si>
    <t>05.03  VARIOS PRODUCCION</t>
  </si>
  <si>
    <t>05.03.01</t>
  </si>
  <si>
    <t>05.03.02</t>
  </si>
  <si>
    <t>05.03.03</t>
  </si>
  <si>
    <t>05.03.04</t>
  </si>
  <si>
    <t>Suma y sigue CAPITULO 05</t>
  </si>
  <si>
    <t>COPIAS DE GUION</t>
  </si>
  <si>
    <t>FOTOCOPIAS EN RODAJE</t>
  </si>
  <si>
    <t>TELEFONO EN FECHAS DE RODAJE</t>
  </si>
  <si>
    <t>ALQUILER CAMERINOS EXTERIORES</t>
  </si>
  <si>
    <t>05.03.05</t>
  </si>
  <si>
    <t>05.03.06</t>
  </si>
  <si>
    <t>05.03.07</t>
  </si>
  <si>
    <t>05.03.08</t>
  </si>
  <si>
    <t>ALQUILER CARAVANAS</t>
  </si>
  <si>
    <t>ALQUILER OFICINA EXTERIORES</t>
  </si>
  <si>
    <t>ALMACENES VARIOS</t>
  </si>
  <si>
    <t>GARAGES EN FECHAS DE RODAJE</t>
  </si>
  <si>
    <t>05.03.09</t>
  </si>
  <si>
    <t>05.03.10</t>
  </si>
  <si>
    <t>05.03.11</t>
  </si>
  <si>
    <t>05.03.12</t>
  </si>
  <si>
    <t>09.03.09</t>
  </si>
  <si>
    <t>09.03.10</t>
  </si>
  <si>
    <t>09.03.11</t>
  </si>
  <si>
    <t>09.03.12</t>
  </si>
  <si>
    <t>CORTE DE NEGATIVOS</t>
  </si>
  <si>
    <t>DESCARTE</t>
  </si>
  <si>
    <t>CLASIFICACION Y ARCHIVOS</t>
  </si>
  <si>
    <t>SINCRONIZACION NEGATIVOS</t>
  </si>
  <si>
    <t>OTROS TRABAJOS</t>
  </si>
  <si>
    <t>TRUCAJES</t>
  </si>
  <si>
    <t>TITULOS DE CREDITO</t>
  </si>
  <si>
    <t>LABORATORIO FOTOGRAFIAS</t>
  </si>
  <si>
    <t>ANIMACION</t>
  </si>
  <si>
    <t>IMÁGENES DE ARCHIVO</t>
  </si>
  <si>
    <t>CAPITULO 10.- SEGUROS</t>
  </si>
  <si>
    <t>10.01  SEGUROS</t>
  </si>
  <si>
    <t>10.01.01</t>
  </si>
  <si>
    <t>10.01.02</t>
  </si>
  <si>
    <t>10.01.03</t>
  </si>
  <si>
    <t>10.01.04</t>
  </si>
  <si>
    <t>10.01.05</t>
  </si>
  <si>
    <t>10.01.06</t>
  </si>
  <si>
    <t>10.01.07</t>
  </si>
  <si>
    <t>10.01.08</t>
  </si>
  <si>
    <t>10.01.09</t>
  </si>
  <si>
    <t>SEGURO DE NEGATIVO</t>
  </si>
  <si>
    <t>SEGURO DE MATERIALES DE RODAJE</t>
  </si>
  <si>
    <t>SEGURO DE RESPONSABILIDAD CIVIL</t>
  </si>
  <si>
    <t>SEGURO DE ACCIDENTES</t>
  </si>
  <si>
    <t>SEGURO DE INTERRUPCION DE RODAJE</t>
  </si>
  <si>
    <t>SEGURO DE BUEN FIN</t>
  </si>
  <si>
    <t>TOTAL CAPITULO 10</t>
  </si>
  <si>
    <t>TOTAL CAPITULO 09</t>
  </si>
  <si>
    <t>SEG. SOCIAL (REG. GENERAL) (CUOTA EMPRESA)</t>
  </si>
  <si>
    <t>SEG. SOCIAL (REG. ESPECIAL) (CUOTA EMPRESA)</t>
  </si>
  <si>
    <t>CAPITULO 11.- GASTOS GENERALES</t>
  </si>
  <si>
    <t>11.01  GENERALES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</si>
  <si>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</si>
  <si>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</si>
  <si>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</si>
  <si>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</si>
  <si>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</si>
  <si>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</si>
  <si>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</si>
  <si>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</si>
  <si>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</si>
  <si>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</si>
  <si>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</si>
  <si>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</si>
  <si>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</si>
  <si>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ALQUILER DE OFICINA</t>
  </si>
  <si>
    <t>PERSONAL ADMINISTRATIVO</t>
  </si>
  <si>
    <t>MENSAJERIA</t>
  </si>
  <si>
    <t>CORREO Y TELEGRAFO</t>
  </si>
  <si>
    <t>TELEFONOS</t>
  </si>
  <si>
    <t>TAXIS,GASTOS LOCOMOCION FUERA FECHAS RODAJE</t>
  </si>
  <si>
    <t>LUZ, AGUA, LIMPIEZA</t>
  </si>
  <si>
    <t>MATERIAL DE OFICINA</t>
  </si>
  <si>
    <t>COMIDAS PRE Y POST RODAJE</t>
  </si>
  <si>
    <t>GESTORIA SEGUROS SOCIALES</t>
  </si>
  <si>
    <t>TOTAL CAPITULO 11</t>
  </si>
  <si>
    <t>TOTAL CAPITULO 12</t>
  </si>
  <si>
    <t>ALQUILER COCHES SIN CONDUCTOR</t>
  </si>
  <si>
    <t>06.02.08</t>
  </si>
  <si>
    <t>FURGONETAS DE CAMARAS</t>
  </si>
  <si>
    <t>06.02.09</t>
  </si>
  <si>
    <t>06.02.10</t>
  </si>
  <si>
    <t>06.02.11</t>
  </si>
  <si>
    <t>CAMION DE</t>
  </si>
  <si>
    <t>06.02.12</t>
  </si>
  <si>
    <t>06.02.13</t>
  </si>
  <si>
    <t>06.02.14</t>
  </si>
  <si>
    <t>06.02.15</t>
  </si>
  <si>
    <t>AUTOBUSES</t>
  </si>
  <si>
    <t>06.02.16</t>
  </si>
  <si>
    <t>TAXIS EN FECHAS DE RODAJE</t>
  </si>
  <si>
    <t>06.02.17</t>
  </si>
  <si>
    <t>FACTURACIONES</t>
  </si>
  <si>
    <t>06.02.18</t>
  </si>
  <si>
    <t>ADUANAS Y FLETES</t>
  </si>
  <si>
    <t>06.02.19</t>
  </si>
  <si>
    <t>06.02.20</t>
  </si>
  <si>
    <t>06.02.21</t>
  </si>
  <si>
    <t>06.02.22</t>
  </si>
  <si>
    <t>06.02.23</t>
  </si>
  <si>
    <t>06.02.24</t>
  </si>
  <si>
    <t>06.02.25</t>
  </si>
  <si>
    <t>06.02.26</t>
  </si>
  <si>
    <t>TOTAL CAPITULO 06</t>
  </si>
  <si>
    <t>CAPITULO 07.- VIAJES, HOTELES Y COMIDAS</t>
  </si>
  <si>
    <t>07.01  LOCALIZACIONES</t>
  </si>
  <si>
    <t>07.01.01</t>
  </si>
  <si>
    <t>07.01.02</t>
  </si>
  <si>
    <t>07.01.03</t>
  </si>
  <si>
    <t>07.01.04</t>
  </si>
  <si>
    <t>07.01.05</t>
  </si>
  <si>
    <t>CAP. 02 ..................................................</t>
  </si>
  <si>
    <t>CAP. 03 ..................................................</t>
  </si>
  <si>
    <t>CAP. 04 ..................................................</t>
  </si>
  <si>
    <t>CAP. 05 ..................................................</t>
  </si>
  <si>
    <t>CAP. 06 ..................................................</t>
  </si>
  <si>
    <t>CAP. 07 ..................................................</t>
  </si>
  <si>
    <t>CAP. 08 ..................................................</t>
  </si>
  <si>
    <t>CAP. 09 ..................................................</t>
  </si>
  <si>
    <t>CAP. 10 ..................................................</t>
  </si>
  <si>
    <t xml:space="preserve">  Sin incluir productor ejecutivo</t>
  </si>
  <si>
    <t>Productor Ejecutivo</t>
  </si>
  <si>
    <t>Gastos Generales (cap.11)</t>
  </si>
  <si>
    <t>Publicidad (cap.12.02)</t>
  </si>
  <si>
    <t>Intereses Pasivos (cap. 12.03)</t>
  </si>
  <si>
    <t>Copias (cap. 12.01)</t>
  </si>
  <si>
    <t>Doblaje/subtitulado</t>
  </si>
  <si>
    <t>Informe E. Auditoria</t>
  </si>
  <si>
    <t>Limite máximo: 5% del subtotal</t>
  </si>
  <si>
    <t>A cualquier idioma</t>
  </si>
  <si>
    <t>RESUMEN COMPLEMENTARIO</t>
  </si>
  <si>
    <t xml:space="preserve">              </t>
  </si>
  <si>
    <t>PRESUPUESTO / COSTE DE PRODUCCION</t>
  </si>
  <si>
    <t>INSTRUCCIONES PARA CUMPLIMENTAR ESTE DOCUMENTO</t>
  </si>
  <si>
    <t>Pág. 1 "RESUMEN";</t>
  </si>
  <si>
    <t>En caso de coproducciones internacionales, se utilizará la primera columna para reflejar los importes</t>
  </si>
  <si>
    <t>correspondientes a la(s) productora(s) española(s). En las demás columnas, se reflejarán los importes de las aportaciones</t>
  </si>
  <si>
    <t>de los paises extranjeros coproductores.</t>
  </si>
  <si>
    <t>TOTAL CAPITULO 08</t>
  </si>
  <si>
    <t>CAPITULO 09.- LABORATORIO</t>
  </si>
  <si>
    <t>09.01  REVELADO</t>
  </si>
  <si>
    <t>09.01.01</t>
  </si>
  <si>
    <t>09.01.02</t>
  </si>
  <si>
    <t>09.01.03</t>
  </si>
  <si>
    <t>09.01.04</t>
  </si>
  <si>
    <t>09.01.05</t>
  </si>
  <si>
    <t>DE IMAGEN COLOR</t>
  </si>
  <si>
    <t>DE IMAGEN B/N</t>
  </si>
  <si>
    <t>DE INTERNEGATIVO</t>
  </si>
  <si>
    <t>DE DUPLICATING</t>
  </si>
  <si>
    <t>DE SONIDO</t>
  </si>
  <si>
    <t>09.02  POSITIVADO</t>
  </si>
  <si>
    <t>09.02.01</t>
  </si>
  <si>
    <t>09.02.02</t>
  </si>
  <si>
    <t>09.02.03</t>
  </si>
  <si>
    <t>09.02.04</t>
  </si>
  <si>
    <t>09.02.05</t>
  </si>
  <si>
    <t>09.02.06</t>
  </si>
  <si>
    <t>DE INTERPOSITIVO</t>
  </si>
  <si>
    <t>DE LAVENDER</t>
  </si>
  <si>
    <t>DE PRIMERA COPIA ESTÁNDAR</t>
  </si>
  <si>
    <t>DE SEGUNDA COPIA ESTÁNDAR</t>
  </si>
  <si>
    <t>09.03  VARIOS</t>
  </si>
  <si>
    <t>09.03.01</t>
  </si>
  <si>
    <t>09.03.02</t>
  </si>
  <si>
    <t>09.03.03</t>
  </si>
  <si>
    <t>09.03.04</t>
  </si>
  <si>
    <t>09.03.05</t>
  </si>
  <si>
    <t>09.03.06</t>
  </si>
  <si>
    <t>09.03.07</t>
  </si>
  <si>
    <t>09.03.08</t>
  </si>
  <si>
    <r>
      <t>CAP. 02 Y 03;</t>
    </r>
    <r>
      <rPr>
        <sz val="12"/>
        <rFont val="Arial"/>
        <family val="2"/>
      </rPr>
      <t xml:space="preserve">  Aunque las retenciones por IRPF y Seguridad Social se reflejan en las casillas indicadas, estos importes se</t>
    </r>
  </si>
  <si>
    <t xml:space="preserve">La columna "PARTICIPACION EXTRANJERA" recogerá, en el caso de coproducciones internacionales, los importes que </t>
  </si>
  <si>
    <t>corresponden a los paises coproductores.</t>
  </si>
  <si>
    <t>Las "DIETAS" se reflejaran solo en dicha casilla.</t>
  </si>
  <si>
    <t>incluirán también en el declarado como "REMUNERACIONES BRUTAS".</t>
  </si>
  <si>
    <t>Esta página deberá ir fechada, sellada y firmada por la(s) productora(s).</t>
  </si>
  <si>
    <r>
      <t>CAP. 04 AL 12;</t>
    </r>
    <r>
      <rPr>
        <sz val="12"/>
        <rFont val="Arial"/>
        <family val="2"/>
      </rPr>
      <t xml:space="preserve">  En la primera columna se reflejarán los importes correspondientes a la(s) productora(s) española(s). Las</t>
    </r>
  </si>
  <si>
    <t xml:space="preserve">demás columnas se utilizarán en caso de coproducción internacional; se reflejarán los importes de conceptos y partidas </t>
  </si>
  <si>
    <t>aportados por los coproductores extranjeros (una columna por cada pais)</t>
  </si>
  <si>
    <r>
      <t>CAP. 10;</t>
    </r>
    <r>
      <rPr>
        <sz val="12"/>
        <rFont val="Arial"/>
        <family val="2"/>
      </rPr>
      <t xml:space="preserve">  En los subcapítulos de Seguridad Social (Régimen General y Especial), sólo se reflejarán las cuotas empresariales</t>
    </r>
  </si>
  <si>
    <t>dado que las cuotas de los trabajadores se declaran en cap. 01, 02 y 03</t>
  </si>
  <si>
    <t>Todas las páginas se presentarán selladas en los siguientes casos:</t>
  </si>
  <si>
    <t>Declaración del COSTE</t>
  </si>
  <si>
    <t>Proyectos de COPRODUCCIONES INTERNACIONALES</t>
  </si>
  <si>
    <t>MATERIAL PARA RESERVAS DE ESPACIO</t>
  </si>
  <si>
    <t>FURGONETAS DE ATREZZO</t>
  </si>
  <si>
    <t>PERMISOS OFICIALES</t>
  </si>
  <si>
    <t xml:space="preserve">JEFE EFECTOS SONOROS..D. </t>
  </si>
  <si>
    <t>03.12  PERSONAL COMPLEMENTARIO</t>
  </si>
  <si>
    <t>CAPITULO 12.- GASTOS DE EXPLOTACION, COMERCIAL Y FINANCIEROS</t>
  </si>
  <si>
    <t>12.01  CRI Y COPIAS</t>
  </si>
  <si>
    <t>12.01.01</t>
  </si>
  <si>
    <t>12.01.02</t>
  </si>
  <si>
    <t>12.01.03</t>
  </si>
  <si>
    <t>CRI O INTERNEGATIVO</t>
  </si>
  <si>
    <t>COPIAS</t>
  </si>
  <si>
    <t>12.02  PUBLICIDAD</t>
  </si>
  <si>
    <t>12.02.01</t>
  </si>
  <si>
    <t>12.02.02</t>
  </si>
  <si>
    <t>12.02.03</t>
  </si>
  <si>
    <t>12.02.04</t>
  </si>
  <si>
    <t>12.02.05</t>
  </si>
  <si>
    <t>12.02.06</t>
  </si>
  <si>
    <t>TRAYLER</t>
  </si>
  <si>
    <t>MAKING OFF</t>
  </si>
  <si>
    <t>12.03  INTERESES PASIVOS</t>
  </si>
  <si>
    <t>12.03.01</t>
  </si>
  <si>
    <t>12.03.02</t>
  </si>
  <si>
    <t>INTER. PASIVOS,GASTOS NEGOCIACION PRESTA. OFICIALES</t>
  </si>
  <si>
    <t>TOTALES</t>
  </si>
  <si>
    <t>OBSERVACIONES</t>
  </si>
  <si>
    <t>COSTE DE REALIZACION</t>
  </si>
  <si>
    <t>Subtotal</t>
  </si>
  <si>
    <t>COSTE TOTAL ...................</t>
  </si>
  <si>
    <t>CAP. 01 ..................................................</t>
  </si>
  <si>
    <t>Limite máximo: 7% del subtotal</t>
  </si>
  <si>
    <t>Limite máximo: 40% del subtotal</t>
  </si>
  <si>
    <t>Limite máximo: 20% del subtotal</t>
  </si>
  <si>
    <t>LOCAL EN Cuencal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</si>
</sst>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\,\ yyyy"/>
  </numFmts>
  <fonts count="17" x14ac:knownFonts="1">
    <font>
      <sz val="10"/>
      <name val="Arial"/>
    </font>
    <font>
      <b/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i/>
      <sz val="10"/>
      <name val="Arial"/>
    </font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3" fillId="0" borderId="0" xfId="0" applyFont="1"/>
    <xf numFmtId="49" fontId="3" fillId="0" borderId="0" xfId="0" applyNumberFormat="1" applyFont="1" applyAlignment="1">
      <alignment horizontal="left"/>
    </xf>
    <xf numFmtId="0" fontId="2" fillId="2" borderId="1" xfId="0" applyFont="1" applyFill="1" applyBorder="1" applyAlignment="1">
      <alignment horizontal="left"/>
    </xf>
    <xf numFmtId="164" fontId="1" fillId="0" borderId="0" xfId="0" applyNumberFormat="1" applyFont="1" applyAlignment="1">
      <alignment horizontal="left"/>
    </xf>
    <xf numFmtId="0" fontId="0" fillId="0" borderId="2" xfId="0" applyBorder="1"/>
    <xf numFmtId="0" fontId="2" fillId="2" borderId="0" xfId="0" applyFont="1" applyFill="1" applyAlignment="1">
      <alignment horizontal="left"/>
    </xf>
    <xf numFmtId="0" fontId="0" fillId="0" borderId="0" xfId="0" applyAlignment="1">
      <alignment horizontal="center"/>
    </xf>
    <xf numFmtId="3" fontId="0" fillId="0" borderId="2" xfId="0" applyNumberFormat="1" applyBorder="1" applyAlignment="1">
      <alignment horizontal="right"/>
    </xf>
    <xf numFmtId="0" fontId="0" fillId="0" borderId="0" xfId="0" applyAlignment="1">
      <alignment horizontal="left"/>
    </xf>
    <xf numFmtId="3" fontId="0" fillId="0" borderId="3" xfId="0" applyNumberFormat="1" applyBorder="1" applyAlignment="1">
      <alignment horizontal="right"/>
    </xf>
    <xf numFmtId="0" fontId="0" fillId="2" borderId="0" xfId="0" applyFill="1"/>
    <xf numFmtId="3" fontId="0" fillId="0" borderId="4" xfId="0" applyNumberFormat="1" applyBorder="1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/>
    <xf numFmtId="0" fontId="4" fillId="0" borderId="0" xfId="0" applyFont="1"/>
    <xf numFmtId="0" fontId="5" fillId="0" borderId="5" xfId="0" applyFont="1" applyBorder="1" applyAlignment="1">
      <alignment horizontal="center"/>
    </xf>
    <xf numFmtId="0" fontId="4" fillId="0" borderId="2" xfId="0" applyFont="1" applyBorder="1"/>
    <xf numFmtId="0" fontId="0" fillId="0" borderId="6" xfId="0" applyBorder="1"/>
    <xf numFmtId="0" fontId="0" fillId="0" borderId="7" xfId="0" applyBorder="1"/>
    <xf numFmtId="0" fontId="4" fillId="0" borderId="8" xfId="0" applyFont="1" applyBorder="1"/>
    <xf numFmtId="0" fontId="0" fillId="0" borderId="9" xfId="0" applyBorder="1"/>
    <xf numFmtId="0" fontId="0" fillId="0" borderId="10" xfId="0" applyBorder="1"/>
    <xf numFmtId="0" fontId="4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0" xfId="0" applyFont="1"/>
    <xf numFmtId="164" fontId="1" fillId="0" borderId="0" xfId="0" applyNumberFormat="1" applyFont="1"/>
    <xf numFmtId="0" fontId="1" fillId="0" borderId="0" xfId="0" applyFont="1"/>
    <xf numFmtId="0" fontId="8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6" xfId="0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3" fontId="0" fillId="0" borderId="7" xfId="0" applyNumberFormat="1" applyBorder="1" applyAlignment="1">
      <alignment horizontal="right"/>
    </xf>
    <xf numFmtId="0" fontId="0" fillId="0" borderId="8" xfId="0" applyBorder="1"/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3" fontId="5" fillId="0" borderId="8" xfId="0" applyNumberFormat="1" applyFont="1" applyBorder="1"/>
    <xf numFmtId="3" fontId="5" fillId="0" borderId="11" xfId="0" applyNumberFormat="1" applyFont="1" applyBorder="1"/>
    <xf numFmtId="3" fontId="5" fillId="0" borderId="2" xfId="0" applyNumberFormat="1" applyFont="1" applyBorder="1"/>
    <xf numFmtId="3" fontId="5" fillId="0" borderId="17" xfId="0" applyNumberFormat="1" applyFont="1" applyBorder="1"/>
    <xf numFmtId="3" fontId="5" fillId="0" borderId="18" xfId="0" applyNumberFormat="1" applyFont="1" applyBorder="1"/>
    <xf numFmtId="3" fontId="5" fillId="0" borderId="19" xfId="0" applyNumberFormat="1" applyFont="1" applyBorder="1"/>
    <xf numFmtId="3" fontId="1" fillId="0" borderId="5" xfId="0" applyNumberFormat="1" applyFont="1" applyBorder="1"/>
    <xf numFmtId="3" fontId="1" fillId="0" borderId="13" xfId="0" applyNumberFormat="1" applyFont="1" applyBorder="1"/>
    <xf numFmtId="3" fontId="1" fillId="0" borderId="20" xfId="0" applyNumberFormat="1" applyFont="1" applyBorder="1"/>
    <xf numFmtId="3" fontId="0" fillId="0" borderId="21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0" fontId="11" fillId="0" borderId="0" xfId="0" applyFont="1"/>
    <xf numFmtId="3" fontId="1" fillId="0" borderId="29" xfId="0" applyNumberFormat="1" applyFont="1" applyBorder="1"/>
    <xf numFmtId="0" fontId="7" fillId="2" borderId="0" xfId="0" applyFont="1" applyFill="1" applyAlignment="1">
      <alignment horizontal="left"/>
    </xf>
    <xf numFmtId="3" fontId="1" fillId="0" borderId="0" xfId="0" applyNumberFormat="1" applyFont="1"/>
    <xf numFmtId="3" fontId="0" fillId="0" borderId="0" xfId="0" applyNumberFormat="1" applyAlignment="1">
      <alignment horizontal="right"/>
    </xf>
    <xf numFmtId="0" fontId="8" fillId="0" borderId="30" xfId="0" applyFont="1" applyBorder="1" applyAlignment="1">
      <alignment horizontal="center"/>
    </xf>
    <xf numFmtId="0" fontId="0" fillId="0" borderId="31" xfId="0" applyBorder="1"/>
    <xf numFmtId="0" fontId="8" fillId="0" borderId="0" xfId="0" applyFont="1" applyAlignment="1">
      <alignment horizontal="center"/>
    </xf>
    <xf numFmtId="0" fontId="0" fillId="0" borderId="32" xfId="0" applyBorder="1"/>
    <xf numFmtId="0" fontId="0" fillId="0" borderId="26" xfId="0" applyBorder="1"/>
    <xf numFmtId="3" fontId="1" fillId="0" borderId="33" xfId="0" applyNumberFormat="1" applyFont="1" applyBorder="1"/>
    <xf numFmtId="0" fontId="5" fillId="0" borderId="30" xfId="0" applyFont="1" applyBorder="1" applyAlignment="1">
      <alignment horizontal="center"/>
    </xf>
    <xf numFmtId="3" fontId="0" fillId="0" borderId="34" xfId="0" applyNumberFormat="1" applyBorder="1" applyAlignment="1">
      <alignment horizontal="right"/>
    </xf>
    <xf numFmtId="3" fontId="0" fillId="0" borderId="35" xfId="0" applyNumberForma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3" fontId="5" fillId="0" borderId="35" xfId="0" applyNumberFormat="1" applyFont="1" applyBorder="1"/>
    <xf numFmtId="3" fontId="5" fillId="0" borderId="32" xfId="0" applyNumberFormat="1" applyFont="1" applyBorder="1"/>
    <xf numFmtId="0" fontId="4" fillId="0" borderId="35" xfId="0" applyFont="1" applyBorder="1"/>
    <xf numFmtId="3" fontId="5" fillId="0" borderId="38" xfId="0" applyNumberFormat="1" applyFont="1" applyBorder="1"/>
    <xf numFmtId="0" fontId="0" fillId="0" borderId="23" xfId="0" applyBorder="1"/>
    <xf numFmtId="3" fontId="5" fillId="0" borderId="9" xfId="0" applyNumberFormat="1" applyFont="1" applyBorder="1"/>
    <xf numFmtId="0" fontId="4" fillId="0" borderId="9" xfId="0" applyFont="1" applyBorder="1"/>
    <xf numFmtId="3" fontId="5" fillId="0" borderId="27" xfId="0" applyNumberFormat="1" applyFont="1" applyBorder="1"/>
    <xf numFmtId="0" fontId="5" fillId="0" borderId="0" xfId="0" applyFont="1" applyAlignment="1">
      <alignment horizontal="center"/>
    </xf>
    <xf numFmtId="0" fontId="0" fillId="0" borderId="38" xfId="0" applyBorder="1"/>
    <xf numFmtId="0" fontId="5" fillId="0" borderId="3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3" fontId="5" fillId="0" borderId="0" xfId="0" applyNumberFormat="1" applyFont="1"/>
    <xf numFmtId="0" fontId="4" fillId="0" borderId="30" xfId="0" applyFont="1" applyBorder="1"/>
    <xf numFmtId="0" fontId="4" fillId="0" borderId="39" xfId="0" applyFont="1" applyBorder="1"/>
    <xf numFmtId="0" fontId="5" fillId="0" borderId="40" xfId="0" applyFont="1" applyBorder="1"/>
    <xf numFmtId="0" fontId="4" fillId="0" borderId="41" xfId="0" applyFont="1" applyBorder="1"/>
    <xf numFmtId="0" fontId="4" fillId="0" borderId="42" xfId="0" applyFont="1" applyBorder="1"/>
    <xf numFmtId="0" fontId="5" fillId="0" borderId="43" xfId="0" applyFont="1" applyBorder="1" applyAlignment="1">
      <alignment horizontal="center"/>
    </xf>
    <xf numFmtId="0" fontId="4" fillId="0" borderId="14" xfId="0" applyFont="1" applyBorder="1"/>
    <xf numFmtId="0" fontId="5" fillId="0" borderId="16" xfId="0" applyFont="1" applyBorder="1" applyAlignment="1">
      <alignment horizontal="center"/>
    </xf>
    <xf numFmtId="0" fontId="4" fillId="0" borderId="44" xfId="0" applyFont="1" applyBorder="1"/>
    <xf numFmtId="0" fontId="5" fillId="0" borderId="14" xfId="0" applyFont="1" applyBorder="1"/>
    <xf numFmtId="0" fontId="4" fillId="0" borderId="16" xfId="0" applyFont="1" applyBorder="1"/>
    <xf numFmtId="0" fontId="5" fillId="0" borderId="16" xfId="0" applyFont="1" applyBorder="1"/>
    <xf numFmtId="0" fontId="5" fillId="0" borderId="40" xfId="0" applyFont="1" applyBorder="1" applyAlignment="1">
      <alignment horizontal="center"/>
    </xf>
    <xf numFmtId="3" fontId="5" fillId="0" borderId="34" xfId="0" applyNumberFormat="1" applyFont="1" applyBorder="1"/>
    <xf numFmtId="0" fontId="5" fillId="0" borderId="44" xfId="0" applyFont="1" applyBorder="1"/>
    <xf numFmtId="3" fontId="4" fillId="0" borderId="35" xfId="0" applyNumberFormat="1" applyFont="1" applyBorder="1"/>
    <xf numFmtId="3" fontId="14" fillId="0" borderId="16" xfId="0" applyNumberFormat="1" applyFont="1" applyBorder="1" applyAlignment="1">
      <alignment horizontal="right"/>
    </xf>
    <xf numFmtId="3" fontId="4" fillId="0" borderId="14" xfId="0" applyNumberFormat="1" applyFont="1" applyBorder="1"/>
    <xf numFmtId="3" fontId="4" fillId="0" borderId="38" xfId="0" applyNumberFormat="1" applyFont="1" applyBorder="1"/>
    <xf numFmtId="3" fontId="4" fillId="0" borderId="16" xfId="0" applyNumberFormat="1" applyFont="1" applyBorder="1"/>
    <xf numFmtId="3" fontId="4" fillId="0" borderId="44" xfId="0" applyNumberFormat="1" applyFont="1" applyBorder="1"/>
    <xf numFmtId="3" fontId="0" fillId="0" borderId="8" xfId="0" applyNumberFormat="1" applyBorder="1"/>
    <xf numFmtId="3" fontId="0" fillId="0" borderId="2" xfId="0" applyNumberFormat="1" applyBorder="1"/>
    <xf numFmtId="3" fontId="0" fillId="0" borderId="9" xfId="0" applyNumberFormat="1" applyBorder="1"/>
    <xf numFmtId="3" fontId="0" fillId="0" borderId="24" xfId="0" applyNumberFormat="1" applyBorder="1"/>
    <xf numFmtId="3" fontId="0" fillId="0" borderId="3" xfId="0" applyNumberFormat="1" applyBorder="1"/>
    <xf numFmtId="3" fontId="0" fillId="0" borderId="25" xfId="0" applyNumberFormat="1" applyBorder="1"/>
    <xf numFmtId="3" fontId="0" fillId="0" borderId="17" xfId="0" applyNumberFormat="1" applyBorder="1"/>
    <xf numFmtId="3" fontId="0" fillId="0" borderId="19" xfId="0" applyNumberFormat="1" applyBorder="1"/>
    <xf numFmtId="3" fontId="0" fillId="0" borderId="27" xfId="0" applyNumberFormat="1" applyBorder="1"/>
    <xf numFmtId="0" fontId="14" fillId="0" borderId="0" xfId="0" applyFont="1" applyAlignment="1">
      <alignment horizontal="left"/>
    </xf>
    <xf numFmtId="0" fontId="15" fillId="0" borderId="0" xfId="0" applyFont="1"/>
    <xf numFmtId="0" fontId="16" fillId="0" borderId="0" xfId="0" applyFont="1"/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1358900</xdr:colOff>
          <xdr:row>10</xdr:row>
          <xdr:rowOff>38100</xdr:rowOff>
        </xdr:from>
        <xdr:to>
          <xdr:col>11</xdr:col>
          <xdr:colOff>393700</xdr:colOff>
          <xdr:row>22</xdr:row>
          <xdr:rowOff>63500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0:J46"/>
  <sheetViews>
    <sheetView zoomScale="75" workbookViewId="0"/>
  </sheetViews>
  <sheetFormatPr baseColWidth="10" defaultRowHeight="13" x14ac:dyDescent="0.15"/>
  <cols>
    <col min="1" max="1" width="18.1640625" customWidth="1"/>
  </cols>
  <sheetData>
    <row r="20" spans="2:10" x14ac:dyDescent="0.1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6" x14ac:dyDescent="0.2">
      <c r="B21" s="10"/>
      <c r="C21" s="14" t="s">
        <v>699</v>
      </c>
      <c r="D21" s="10"/>
      <c r="E21" s="10"/>
      <c r="F21" s="10"/>
      <c r="G21" s="10"/>
      <c r="H21" s="10"/>
      <c r="I21" s="10"/>
      <c r="J21" s="10"/>
    </row>
    <row r="22" spans="2:10" x14ac:dyDescent="0.15">
      <c r="B22" s="10"/>
      <c r="C22" s="10"/>
      <c r="D22" s="10"/>
      <c r="E22" s="10"/>
      <c r="F22" s="10"/>
      <c r="G22" s="10"/>
      <c r="H22" s="10"/>
      <c r="I22" s="10"/>
      <c r="J22" s="10"/>
    </row>
    <row r="23" spans="2:10" ht="16" x14ac:dyDescent="0.2">
      <c r="D23" s="2" t="s">
        <v>216</v>
      </c>
      <c r="E23" s="2"/>
    </row>
    <row r="27" spans="2:10" ht="16" x14ac:dyDescent="0.2">
      <c r="B27" s="1" t="s">
        <v>94</v>
      </c>
      <c r="E27" s="1"/>
    </row>
    <row r="28" spans="2:10" ht="16" x14ac:dyDescent="0.2">
      <c r="B28" s="2"/>
      <c r="E28" s="1"/>
    </row>
    <row r="29" spans="2:10" ht="16" x14ac:dyDescent="0.2">
      <c r="B29" s="1" t="s">
        <v>95</v>
      </c>
      <c r="E29" s="1"/>
    </row>
    <row r="30" spans="2:10" ht="16" x14ac:dyDescent="0.2">
      <c r="B30" s="2"/>
      <c r="E30" s="1"/>
    </row>
    <row r="31" spans="2:10" ht="16" x14ac:dyDescent="0.2">
      <c r="B31" s="1" t="s">
        <v>96</v>
      </c>
      <c r="E31" s="1"/>
    </row>
    <row r="32" spans="2:10" ht="16" x14ac:dyDescent="0.2">
      <c r="B32" s="2"/>
      <c r="E32" s="1"/>
    </row>
    <row r="33" spans="2:5" ht="16" x14ac:dyDescent="0.2">
      <c r="B33" s="1" t="s">
        <v>97</v>
      </c>
      <c r="E33" s="1"/>
    </row>
    <row r="34" spans="2:5" ht="16" x14ac:dyDescent="0.2">
      <c r="B34" s="2"/>
      <c r="E34" s="1"/>
    </row>
    <row r="35" spans="2:5" ht="16" x14ac:dyDescent="0.2">
      <c r="B35" s="1" t="s">
        <v>98</v>
      </c>
      <c r="E35" s="1"/>
    </row>
    <row r="36" spans="2:5" ht="16" x14ac:dyDescent="0.2">
      <c r="B36" s="2"/>
      <c r="E36" s="1"/>
    </row>
    <row r="37" spans="2:5" ht="16" x14ac:dyDescent="0.2">
      <c r="B37" s="1" t="s">
        <v>217</v>
      </c>
      <c r="E37" s="29"/>
    </row>
    <row r="39" spans="2:5" ht="16" x14ac:dyDescent="0.2">
      <c r="B39" s="2"/>
      <c r="E39" s="2"/>
    </row>
    <row r="40" spans="2:5" ht="16" x14ac:dyDescent="0.2">
      <c r="B40" s="1"/>
      <c r="E40" s="3"/>
    </row>
    <row r="41" spans="2:5" ht="16" x14ac:dyDescent="0.2">
      <c r="B41" s="2"/>
      <c r="E41" s="2"/>
    </row>
    <row r="45" spans="2:5" ht="16" x14ac:dyDescent="0.2">
      <c r="B45" s="2"/>
      <c r="E45" s="2"/>
    </row>
    <row r="46" spans="2:5" ht="16" x14ac:dyDescent="0.2">
      <c r="B46" s="1"/>
      <c r="E46" s="2"/>
    </row>
  </sheetData>
  <phoneticPr fontId="0" type="noConversion"/>
  <pageMargins left="0.75" right="0.75" top="1" bottom="1" header="0" footer="0"/>
  <pageSetup paperSize="9" orientation="landscape" horizontalDpi="300" verticalDpi="300"/>
  <headerFooter alignWithMargins="0">
    <oddFooter>&amp;Cc/ José Arcones Gil, 13 - 28017 Madrid - Tlfs y Fax 34-1-407.41.90 - E-mail tritonpc@lander.es</oddFooter>
  </headerFooter>
  <drawing r:id="rId1"/>
  <legacyDrawing r:id="rId2"/>
  <oleObjects>
    <mc:AlternateContent xmlns:mc="http://schemas.openxmlformats.org/markup-compatibility/2006">
      <mc:Choice Requires="x14">
        <oleObject progId="Photoshop.Image.5" shapeId="1030" r:id="rId3">
          <objectPr defaultSize="0" autoPict="0" r:id="rId4">
            <anchor moveWithCells="1">
              <from>
                <xdr:col>0</xdr:col>
                <xdr:colOff>1358900</xdr:colOff>
                <xdr:row>10</xdr:row>
                <xdr:rowOff>38100</xdr:rowOff>
              </from>
              <to>
                <xdr:col>11</xdr:col>
                <xdr:colOff>393700</xdr:colOff>
                <xdr:row>22</xdr:row>
                <xdr:rowOff>63500</xdr:rowOff>
              </to>
            </anchor>
          </objectPr>
        </oleObject>
      </mc:Choice>
      <mc:Fallback>
        <oleObject progId="Photoshop.Image.5" shapeId="1030" r:id="rId3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3211111"/>
  <dimension ref="B2:I179"/>
  <sheetViews>
    <sheetView workbookViewId="0">
      <selection activeCell="I20" sqref="I20"/>
    </sheetView>
  </sheetViews>
  <sheetFormatPr baseColWidth="10" defaultRowHeight="13" x14ac:dyDescent="0.15"/>
  <cols>
    <col min="1" max="1" width="5.5" customWidth="1"/>
    <col min="2" max="2" width="9.33203125" customWidth="1"/>
    <col min="3" max="3" width="42.5" customWidth="1"/>
    <col min="4" max="7" width="20.1640625" customWidth="1"/>
    <col min="8" max="8" width="13.5" hidden="1" customWidth="1"/>
    <col min="9" max="9" width="14.6640625" customWidth="1"/>
  </cols>
  <sheetData>
    <row r="2" spans="2:9" ht="14" thickBot="1" x14ac:dyDescent="0.2"/>
    <row r="3" spans="2:9" ht="17" thickBot="1" x14ac:dyDescent="0.25">
      <c r="H3" s="4"/>
    </row>
    <row r="4" spans="2:9" ht="16" x14ac:dyDescent="0.2">
      <c r="B4" s="68" t="s">
        <v>672</v>
      </c>
      <c r="C4" s="7"/>
      <c r="D4" s="7"/>
      <c r="E4" s="7"/>
      <c r="F4" s="7"/>
      <c r="G4" s="7"/>
    </row>
    <row r="6" spans="2:9" ht="13.5" customHeight="1" thickBot="1" x14ac:dyDescent="0.2">
      <c r="B6" s="39" t="s">
        <v>673</v>
      </c>
      <c r="C6" s="40"/>
    </row>
    <row r="7" spans="2:9" ht="17" customHeight="1" thickBot="1" x14ac:dyDescent="0.2">
      <c r="C7" s="8"/>
      <c r="D7" s="77" t="s">
        <v>218</v>
      </c>
      <c r="E7" s="71"/>
      <c r="F7" s="71"/>
      <c r="G7" s="30"/>
      <c r="H7" s="72"/>
      <c r="I7" s="73"/>
    </row>
    <row r="8" spans="2:9" x14ac:dyDescent="0.15">
      <c r="B8" s="42" t="s">
        <v>674</v>
      </c>
      <c r="C8" s="42" t="s">
        <v>495</v>
      </c>
      <c r="D8" s="56"/>
      <c r="E8" s="37"/>
      <c r="F8" s="37"/>
      <c r="G8" s="57"/>
      <c r="I8" s="73"/>
    </row>
    <row r="9" spans="2:9" ht="12.75" customHeight="1" x14ac:dyDescent="0.15">
      <c r="B9" s="42" t="s">
        <v>675</v>
      </c>
      <c r="C9" s="42" t="s">
        <v>495</v>
      </c>
      <c r="D9" s="58"/>
      <c r="E9" s="9"/>
      <c r="F9" s="9"/>
      <c r="G9" s="59"/>
      <c r="H9" s="70"/>
      <c r="I9" s="70"/>
    </row>
    <row r="10" spans="2:9" x14ac:dyDescent="0.15">
      <c r="B10" s="42" t="s">
        <v>676</v>
      </c>
      <c r="C10" s="42" t="s">
        <v>495</v>
      </c>
      <c r="D10" s="58"/>
      <c r="E10" s="9"/>
      <c r="F10" s="9"/>
      <c r="G10" s="59"/>
      <c r="H10" s="78"/>
      <c r="I10" s="70"/>
    </row>
    <row r="11" spans="2:9" x14ac:dyDescent="0.15">
      <c r="B11" s="42" t="s">
        <v>677</v>
      </c>
      <c r="C11" s="42" t="s">
        <v>93</v>
      </c>
      <c r="D11" s="58"/>
      <c r="E11" s="9"/>
      <c r="F11" s="9"/>
      <c r="G11" s="59"/>
      <c r="H11" s="79"/>
      <c r="I11" s="70"/>
    </row>
    <row r="12" spans="2:9" x14ac:dyDescent="0.15">
      <c r="B12" s="42" t="s">
        <v>678</v>
      </c>
      <c r="C12" s="42" t="s">
        <v>496</v>
      </c>
      <c r="D12" s="58"/>
      <c r="E12" s="9"/>
      <c r="F12" s="9"/>
      <c r="G12" s="59"/>
      <c r="H12" s="79"/>
      <c r="I12" s="70"/>
    </row>
    <row r="13" spans="2:9" x14ac:dyDescent="0.15">
      <c r="B13" s="42" t="s">
        <v>493</v>
      </c>
      <c r="C13" s="42" t="s">
        <v>93</v>
      </c>
      <c r="D13" s="58"/>
      <c r="E13" s="9"/>
      <c r="F13" s="9"/>
      <c r="G13" s="59"/>
      <c r="H13" s="79"/>
      <c r="I13" s="70"/>
    </row>
    <row r="14" spans="2:9" x14ac:dyDescent="0.15">
      <c r="B14" s="66" t="s">
        <v>494</v>
      </c>
      <c r="C14" s="42" t="s">
        <v>93</v>
      </c>
      <c r="D14" s="58"/>
      <c r="E14" s="9"/>
      <c r="F14" s="9"/>
      <c r="G14" s="59"/>
      <c r="H14" s="79"/>
      <c r="I14" s="70"/>
    </row>
    <row r="15" spans="2:9" x14ac:dyDescent="0.15">
      <c r="B15" s="66"/>
      <c r="C15" s="42"/>
      <c r="D15" s="58"/>
      <c r="E15" s="9"/>
      <c r="F15" s="9"/>
      <c r="G15" s="59"/>
      <c r="H15" s="79"/>
      <c r="I15" s="70"/>
    </row>
    <row r="16" spans="2:9" x14ac:dyDescent="0.15">
      <c r="B16" s="39" t="s">
        <v>497</v>
      </c>
      <c r="C16" s="42"/>
      <c r="D16" s="58"/>
      <c r="E16" s="9"/>
      <c r="F16" s="9"/>
      <c r="G16" s="59"/>
      <c r="H16" s="79"/>
      <c r="I16" s="70"/>
    </row>
    <row r="17" spans="2:9" x14ac:dyDescent="0.15">
      <c r="B17" s="42"/>
      <c r="C17" s="42"/>
      <c r="D17" s="58"/>
      <c r="E17" s="9"/>
      <c r="F17" s="9"/>
      <c r="G17" s="59"/>
      <c r="H17" s="79"/>
      <c r="I17" s="70"/>
    </row>
    <row r="18" spans="2:9" x14ac:dyDescent="0.15">
      <c r="B18" s="42" t="s">
        <v>498</v>
      </c>
      <c r="C18" s="42" t="s">
        <v>504</v>
      </c>
      <c r="D18" s="58"/>
      <c r="E18" s="9"/>
      <c r="F18" s="9"/>
      <c r="G18" s="59"/>
      <c r="H18" s="79"/>
      <c r="I18" s="70"/>
    </row>
    <row r="19" spans="2:9" x14ac:dyDescent="0.15">
      <c r="B19" s="42" t="s">
        <v>499</v>
      </c>
      <c r="C19" s="42" t="s">
        <v>504</v>
      </c>
      <c r="D19" s="58"/>
      <c r="E19" s="9"/>
      <c r="F19" s="9"/>
      <c r="G19" s="59"/>
      <c r="H19" s="79"/>
      <c r="I19" s="70"/>
    </row>
    <row r="20" spans="2:9" ht="12.75" customHeight="1" x14ac:dyDescent="0.15">
      <c r="B20" s="42" t="s">
        <v>500</v>
      </c>
      <c r="C20" s="42" t="s">
        <v>504</v>
      </c>
      <c r="D20" s="58"/>
      <c r="E20" s="9"/>
      <c r="F20" s="9"/>
      <c r="G20" s="59"/>
      <c r="H20" s="79"/>
      <c r="I20" s="70"/>
    </row>
    <row r="21" spans="2:9" x14ac:dyDescent="0.15">
      <c r="B21" s="42" t="s">
        <v>501</v>
      </c>
      <c r="C21" s="42" t="s">
        <v>504</v>
      </c>
      <c r="D21" s="58"/>
      <c r="E21" s="9"/>
      <c r="F21" s="9"/>
      <c r="G21" s="59"/>
      <c r="H21" s="79"/>
      <c r="I21" s="70"/>
    </row>
    <row r="22" spans="2:9" x14ac:dyDescent="0.15">
      <c r="B22" s="42" t="s">
        <v>502</v>
      </c>
      <c r="C22" s="42" t="s">
        <v>93</v>
      </c>
      <c r="D22" s="58"/>
      <c r="E22" s="9"/>
      <c r="F22" s="9"/>
      <c r="G22" s="59"/>
      <c r="H22" s="79"/>
      <c r="I22" s="70"/>
    </row>
    <row r="23" spans="2:9" x14ac:dyDescent="0.15">
      <c r="B23" s="42" t="s">
        <v>503</v>
      </c>
      <c r="C23" s="42" t="s">
        <v>93</v>
      </c>
      <c r="D23" s="58"/>
      <c r="E23" s="9"/>
      <c r="F23" s="9"/>
      <c r="G23" s="59"/>
      <c r="H23" s="79"/>
      <c r="I23" s="70"/>
    </row>
    <row r="24" spans="2:9" x14ac:dyDescent="0.15">
      <c r="B24" s="66"/>
      <c r="C24" s="42"/>
      <c r="D24" s="58"/>
      <c r="E24" s="9"/>
      <c r="F24" s="9"/>
      <c r="G24" s="59"/>
      <c r="H24" s="79"/>
      <c r="I24" s="70"/>
    </row>
    <row r="25" spans="2:9" x14ac:dyDescent="0.15">
      <c r="B25" s="39" t="s">
        <v>505</v>
      </c>
      <c r="C25" s="42"/>
      <c r="D25" s="58"/>
      <c r="E25" s="9"/>
      <c r="F25" s="9"/>
      <c r="G25" s="59"/>
      <c r="H25" s="79"/>
      <c r="I25" s="70"/>
    </row>
    <row r="26" spans="2:9" x14ac:dyDescent="0.15">
      <c r="B26" s="42"/>
      <c r="C26" s="42"/>
      <c r="D26" s="58"/>
      <c r="E26" s="9"/>
      <c r="F26" s="9"/>
      <c r="G26" s="59"/>
      <c r="H26" s="79"/>
      <c r="I26" s="70"/>
    </row>
    <row r="27" spans="2:9" x14ac:dyDescent="0.15">
      <c r="B27" s="42" t="s">
        <v>506</v>
      </c>
      <c r="C27" s="42" t="s">
        <v>512</v>
      </c>
      <c r="D27" s="58"/>
      <c r="E27" s="9"/>
      <c r="F27" s="9"/>
      <c r="G27" s="59"/>
      <c r="H27" s="79"/>
      <c r="I27" s="70"/>
    </row>
    <row r="28" spans="2:9" x14ac:dyDescent="0.15">
      <c r="B28" s="42" t="s">
        <v>507</v>
      </c>
      <c r="C28" s="42" t="s">
        <v>93</v>
      </c>
      <c r="D28" s="58"/>
      <c r="E28" s="9"/>
      <c r="F28" s="9"/>
      <c r="G28" s="59"/>
      <c r="H28" s="79"/>
      <c r="I28" s="70"/>
    </row>
    <row r="29" spans="2:9" x14ac:dyDescent="0.15">
      <c r="B29" s="42" t="s">
        <v>508</v>
      </c>
      <c r="C29" s="42" t="s">
        <v>513</v>
      </c>
      <c r="D29" s="58"/>
      <c r="E29" s="9"/>
      <c r="F29" s="9"/>
      <c r="G29" s="59"/>
      <c r="H29" s="79"/>
      <c r="I29" s="70"/>
    </row>
    <row r="30" spans="2:9" x14ac:dyDescent="0.15">
      <c r="B30" s="42" t="s">
        <v>509</v>
      </c>
      <c r="C30" s="42" t="s">
        <v>93</v>
      </c>
      <c r="D30" s="58"/>
      <c r="E30" s="9"/>
      <c r="F30" s="9"/>
      <c r="G30" s="59"/>
      <c r="H30" s="79"/>
      <c r="I30" s="70"/>
    </row>
    <row r="31" spans="2:9" x14ac:dyDescent="0.15">
      <c r="B31" s="42" t="s">
        <v>510</v>
      </c>
      <c r="C31" s="42" t="s">
        <v>93</v>
      </c>
      <c r="D31" s="120"/>
      <c r="E31" s="121"/>
      <c r="F31" s="121"/>
      <c r="G31" s="122"/>
      <c r="H31" s="80"/>
      <c r="I31" s="70"/>
    </row>
    <row r="32" spans="2:9" ht="14" thickBot="1" x14ac:dyDescent="0.2">
      <c r="B32" s="42" t="s">
        <v>511</v>
      </c>
      <c r="C32" s="42" t="s">
        <v>93</v>
      </c>
      <c r="D32" s="126"/>
      <c r="E32" s="127"/>
      <c r="F32" s="127"/>
      <c r="G32" s="128"/>
      <c r="H32" s="80"/>
      <c r="I32" s="70"/>
    </row>
    <row r="33" spans="2:9" ht="14" thickBot="1" x14ac:dyDescent="0.2">
      <c r="B33" s="66"/>
      <c r="C33" s="42"/>
      <c r="H33" s="81"/>
    </row>
    <row r="34" spans="2:9" ht="14" thickBot="1" x14ac:dyDescent="0.2">
      <c r="B34" s="66"/>
      <c r="C34" s="43" t="s">
        <v>514</v>
      </c>
      <c r="D34" s="50">
        <f>SUM(D8:D32)</f>
        <v>0</v>
      </c>
      <c r="E34" s="50">
        <f>SUM(E8:E32)</f>
        <v>0</v>
      </c>
      <c r="F34" s="50">
        <f>SUM(F8:F32)</f>
        <v>0</v>
      </c>
      <c r="G34" s="50">
        <f>SUM(G8:G32)</f>
        <v>0</v>
      </c>
      <c r="H34" s="81"/>
    </row>
    <row r="35" spans="2:9" x14ac:dyDescent="0.15">
      <c r="B35" s="39"/>
      <c r="C35" s="42"/>
      <c r="H35" s="82"/>
    </row>
    <row r="36" spans="2:9" x14ac:dyDescent="0.15">
      <c r="B36" s="39"/>
      <c r="C36" s="42"/>
      <c r="H36" s="81"/>
    </row>
    <row r="37" spans="2:9" x14ac:dyDescent="0.15">
      <c r="B37" s="42"/>
      <c r="C37" s="42"/>
      <c r="H37" s="81"/>
    </row>
    <row r="38" spans="2:9" x14ac:dyDescent="0.15">
      <c r="B38" s="42"/>
      <c r="C38" s="42"/>
      <c r="H38" s="81"/>
    </row>
    <row r="39" spans="2:9" x14ac:dyDescent="0.15">
      <c r="B39" s="42"/>
      <c r="C39" s="42"/>
      <c r="H39" s="81"/>
    </row>
    <row r="40" spans="2:9" x14ac:dyDescent="0.15">
      <c r="B40" s="42"/>
      <c r="C40" s="42"/>
      <c r="H40" s="81"/>
    </row>
    <row r="41" spans="2:9" ht="14" thickBot="1" x14ac:dyDescent="0.2">
      <c r="B41" s="42"/>
      <c r="C41" s="42"/>
      <c r="H41" s="93"/>
    </row>
    <row r="42" spans="2:9" ht="14" thickBot="1" x14ac:dyDescent="0.2"/>
    <row r="43" spans="2:9" ht="14" thickBot="1" x14ac:dyDescent="0.2">
      <c r="H43" s="76"/>
      <c r="I43" s="69"/>
    </row>
    <row r="47" spans="2:9" x14ac:dyDescent="0.15">
      <c r="B47" s="39"/>
      <c r="C47" s="40"/>
    </row>
    <row r="48" spans="2:9" ht="14" x14ac:dyDescent="0.15">
      <c r="C48" s="8"/>
      <c r="D48" s="92"/>
      <c r="E48" s="73"/>
      <c r="F48" s="73"/>
      <c r="G48" s="73"/>
    </row>
    <row r="49" spans="2:9" x14ac:dyDescent="0.15">
      <c r="B49" s="42"/>
      <c r="C49" s="42"/>
      <c r="D49" s="70"/>
      <c r="E49" s="70"/>
      <c r="F49" s="70"/>
      <c r="G49" s="70"/>
      <c r="I49" s="73"/>
    </row>
    <row r="50" spans="2:9" x14ac:dyDescent="0.15">
      <c r="B50" s="66"/>
      <c r="C50" s="42"/>
      <c r="D50" s="70"/>
      <c r="E50" s="70"/>
      <c r="F50" s="70"/>
      <c r="G50" s="70"/>
      <c r="I50" s="73"/>
    </row>
    <row r="51" spans="2:9" x14ac:dyDescent="0.15">
      <c r="B51" s="66"/>
      <c r="C51" s="42"/>
      <c r="D51" s="70"/>
      <c r="E51" s="70"/>
      <c r="F51" s="70"/>
      <c r="G51" s="70"/>
      <c r="H51" s="70"/>
      <c r="I51" s="70"/>
    </row>
    <row r="52" spans="2:9" x14ac:dyDescent="0.15">
      <c r="B52" s="42"/>
      <c r="C52" s="42"/>
      <c r="D52" s="70"/>
      <c r="E52" s="70"/>
      <c r="F52" s="70"/>
      <c r="G52" s="70"/>
      <c r="H52" s="70"/>
      <c r="I52" s="70"/>
    </row>
    <row r="53" spans="2:9" x14ac:dyDescent="0.15">
      <c r="B53" s="42"/>
      <c r="C53" s="42"/>
      <c r="D53" s="70"/>
      <c r="E53" s="70"/>
      <c r="F53" s="70"/>
      <c r="G53" s="70"/>
      <c r="H53" s="70"/>
      <c r="I53" s="70"/>
    </row>
    <row r="54" spans="2:9" x14ac:dyDescent="0.15">
      <c r="B54" s="42"/>
      <c r="C54" s="42"/>
      <c r="D54" s="70"/>
      <c r="E54" s="70"/>
      <c r="F54" s="70"/>
      <c r="G54" s="70"/>
      <c r="H54" s="70"/>
      <c r="I54" s="70"/>
    </row>
    <row r="55" spans="2:9" x14ac:dyDescent="0.15">
      <c r="B55" s="42"/>
      <c r="C55" s="42"/>
      <c r="D55" s="70"/>
      <c r="E55" s="70"/>
      <c r="F55" s="70"/>
      <c r="G55" s="70"/>
      <c r="H55" s="70"/>
      <c r="I55" s="70"/>
    </row>
    <row r="56" spans="2:9" x14ac:dyDescent="0.15">
      <c r="B56" s="42"/>
      <c r="C56" s="42"/>
      <c r="D56" s="70"/>
      <c r="E56" s="70"/>
      <c r="F56" s="70"/>
      <c r="G56" s="70"/>
      <c r="H56" s="70"/>
      <c r="I56" s="70"/>
    </row>
    <row r="57" spans="2:9" x14ac:dyDescent="0.15">
      <c r="B57" s="42"/>
      <c r="C57" s="42"/>
      <c r="D57" s="70"/>
      <c r="E57" s="70"/>
      <c r="F57" s="70"/>
      <c r="G57" s="70"/>
      <c r="H57" s="70"/>
      <c r="I57" s="70"/>
    </row>
    <row r="58" spans="2:9" x14ac:dyDescent="0.15">
      <c r="B58" s="66"/>
      <c r="C58" s="42"/>
      <c r="D58" s="70"/>
      <c r="E58" s="70"/>
      <c r="F58" s="70"/>
      <c r="G58" s="70"/>
      <c r="H58" s="70"/>
      <c r="I58" s="70"/>
    </row>
    <row r="59" spans="2:9" x14ac:dyDescent="0.15">
      <c r="B59" s="66"/>
      <c r="C59" s="42"/>
      <c r="D59" s="70"/>
      <c r="E59" s="70"/>
      <c r="F59" s="70"/>
      <c r="G59" s="70"/>
      <c r="H59" s="70"/>
      <c r="I59" s="70"/>
    </row>
    <row r="60" spans="2:9" x14ac:dyDescent="0.15">
      <c r="B60" s="66"/>
      <c r="C60" s="42"/>
      <c r="D60" s="70"/>
      <c r="E60" s="70"/>
      <c r="F60" s="70"/>
      <c r="G60" s="70"/>
      <c r="H60" s="70"/>
      <c r="I60" s="70"/>
    </row>
    <row r="61" spans="2:9" x14ac:dyDescent="0.15">
      <c r="B61" s="66"/>
      <c r="C61" s="42"/>
      <c r="D61" s="70"/>
      <c r="E61" s="70"/>
      <c r="F61" s="70"/>
      <c r="G61" s="70"/>
      <c r="H61" s="70"/>
      <c r="I61" s="70"/>
    </row>
    <row r="62" spans="2:9" x14ac:dyDescent="0.15">
      <c r="B62" s="42"/>
      <c r="C62" s="42"/>
      <c r="D62" s="70"/>
      <c r="E62" s="70"/>
      <c r="F62" s="70"/>
      <c r="G62" s="70"/>
      <c r="H62" s="70"/>
      <c r="I62" s="70"/>
    </row>
    <row r="63" spans="2:9" x14ac:dyDescent="0.15">
      <c r="B63" s="42"/>
      <c r="C63" s="42"/>
      <c r="D63" s="70"/>
      <c r="E63" s="70"/>
      <c r="F63" s="70"/>
      <c r="G63" s="70"/>
      <c r="H63" s="70"/>
      <c r="I63" s="70"/>
    </row>
    <row r="64" spans="2:9" x14ac:dyDescent="0.15">
      <c r="B64" s="42"/>
      <c r="C64" s="42"/>
      <c r="D64" s="70"/>
      <c r="E64" s="70"/>
      <c r="F64" s="70"/>
      <c r="G64" s="70"/>
      <c r="H64" s="70"/>
      <c r="I64" s="70"/>
    </row>
    <row r="65" spans="2:9" x14ac:dyDescent="0.15">
      <c r="B65" s="42"/>
      <c r="C65" s="42"/>
      <c r="D65" s="70"/>
      <c r="E65" s="70"/>
      <c r="F65" s="70"/>
      <c r="G65" s="70"/>
      <c r="H65" s="70"/>
      <c r="I65" s="70"/>
    </row>
    <row r="66" spans="2:9" x14ac:dyDescent="0.15">
      <c r="B66" s="42"/>
      <c r="C66" s="42"/>
      <c r="D66" s="70"/>
      <c r="E66" s="70"/>
      <c r="F66" s="70"/>
      <c r="G66" s="70"/>
      <c r="H66" s="70"/>
      <c r="I66" s="70"/>
    </row>
    <row r="67" spans="2:9" x14ac:dyDescent="0.15">
      <c r="B67" s="42"/>
      <c r="C67" s="42"/>
      <c r="D67" s="70"/>
      <c r="E67" s="70"/>
      <c r="F67" s="70"/>
      <c r="G67" s="70"/>
      <c r="H67" s="70"/>
      <c r="I67" s="70"/>
    </row>
    <row r="68" spans="2:9" x14ac:dyDescent="0.15">
      <c r="B68" s="66"/>
      <c r="C68" s="42"/>
      <c r="D68" s="70"/>
      <c r="E68" s="70"/>
      <c r="F68" s="70"/>
      <c r="G68" s="70"/>
      <c r="H68" s="70"/>
      <c r="I68" s="70"/>
    </row>
    <row r="69" spans="2:9" x14ac:dyDescent="0.15">
      <c r="B69" s="66"/>
      <c r="C69" s="42"/>
      <c r="D69" s="70"/>
      <c r="E69" s="70"/>
      <c r="F69" s="70"/>
      <c r="G69" s="70"/>
      <c r="H69" s="70"/>
      <c r="I69" s="70"/>
    </row>
    <row r="70" spans="2:9" x14ac:dyDescent="0.15">
      <c r="B70" s="66"/>
      <c r="C70" s="42"/>
      <c r="D70" s="70"/>
      <c r="E70" s="70"/>
      <c r="F70" s="70"/>
      <c r="G70" s="70"/>
      <c r="H70" s="70"/>
      <c r="I70" s="70"/>
    </row>
    <row r="71" spans="2:9" x14ac:dyDescent="0.15">
      <c r="B71" s="42"/>
      <c r="C71" s="43"/>
      <c r="D71" s="69"/>
      <c r="E71" s="69"/>
      <c r="F71" s="69"/>
      <c r="G71" s="69"/>
      <c r="H71" s="70"/>
      <c r="I71" s="70"/>
    </row>
    <row r="72" spans="2:9" x14ac:dyDescent="0.15">
      <c r="B72" s="66"/>
      <c r="C72" s="42"/>
      <c r="H72" s="70"/>
      <c r="I72" s="70"/>
    </row>
    <row r="73" spans="2:9" x14ac:dyDescent="0.15">
      <c r="B73" s="42"/>
      <c r="C73" s="42"/>
      <c r="H73" s="70"/>
      <c r="I73" s="70"/>
    </row>
    <row r="74" spans="2:9" x14ac:dyDescent="0.15">
      <c r="B74" s="39"/>
      <c r="C74" s="42"/>
      <c r="H74" s="70"/>
      <c r="I74" s="70"/>
    </row>
    <row r="75" spans="2:9" x14ac:dyDescent="0.15">
      <c r="B75" s="42"/>
      <c r="C75" s="42"/>
    </row>
    <row r="76" spans="2:9" x14ac:dyDescent="0.15">
      <c r="B76" s="42"/>
      <c r="C76" s="42"/>
    </row>
    <row r="77" spans="2:9" x14ac:dyDescent="0.15">
      <c r="B77" s="42"/>
      <c r="C77" s="42"/>
    </row>
    <row r="78" spans="2:9" x14ac:dyDescent="0.15">
      <c r="B78" s="42"/>
      <c r="C78" s="42"/>
    </row>
    <row r="79" spans="2:9" x14ac:dyDescent="0.15">
      <c r="B79" s="42"/>
      <c r="C79" s="42"/>
    </row>
    <row r="80" spans="2:9" x14ac:dyDescent="0.15">
      <c r="B80" s="42"/>
      <c r="C80" s="42"/>
    </row>
    <row r="81" spans="2:9" x14ac:dyDescent="0.15">
      <c r="B81" s="42"/>
      <c r="C81" s="42"/>
    </row>
    <row r="82" spans="2:9" x14ac:dyDescent="0.15">
      <c r="B82" s="42"/>
      <c r="C82" s="42"/>
    </row>
    <row r="85" spans="2:9" x14ac:dyDescent="0.15">
      <c r="B85" s="42"/>
      <c r="C85" s="42"/>
    </row>
    <row r="86" spans="2:9" x14ac:dyDescent="0.15">
      <c r="B86" s="42"/>
      <c r="C86" s="42"/>
    </row>
    <row r="87" spans="2:9" x14ac:dyDescent="0.15">
      <c r="B87" s="42"/>
      <c r="C87" s="42"/>
    </row>
    <row r="89" spans="2:9" x14ac:dyDescent="0.15">
      <c r="C89" s="43"/>
      <c r="D89" s="69"/>
      <c r="E89" s="69"/>
      <c r="F89" s="69"/>
      <c r="G89" s="69"/>
      <c r="H89" s="69"/>
      <c r="I89" s="69"/>
    </row>
    <row r="93" spans="2:9" x14ac:dyDescent="0.15">
      <c r="B93" s="39"/>
      <c r="C93" s="40"/>
    </row>
    <row r="94" spans="2:9" x14ac:dyDescent="0.15">
      <c r="C94" s="8"/>
      <c r="D94" s="73"/>
      <c r="E94" s="73"/>
      <c r="F94" s="73"/>
      <c r="G94" s="73"/>
      <c r="I94" s="73"/>
    </row>
    <row r="95" spans="2:9" x14ac:dyDescent="0.15">
      <c r="B95" s="10"/>
      <c r="C95" s="10"/>
      <c r="D95" s="73"/>
      <c r="E95" s="73"/>
      <c r="F95" s="73"/>
      <c r="G95" s="73"/>
      <c r="I95" s="73"/>
    </row>
    <row r="96" spans="2:9" x14ac:dyDescent="0.15">
      <c r="B96" s="42"/>
      <c r="C96" s="42"/>
      <c r="D96" s="70"/>
      <c r="E96" s="70"/>
      <c r="F96" s="70"/>
      <c r="G96" s="70"/>
      <c r="H96" s="70"/>
      <c r="I96" s="70"/>
    </row>
    <row r="97" spans="2:9" x14ac:dyDescent="0.15">
      <c r="B97" s="42"/>
      <c r="C97" s="42"/>
      <c r="D97" s="70"/>
      <c r="E97" s="70"/>
      <c r="F97" s="70"/>
      <c r="G97" s="70"/>
      <c r="H97" s="70"/>
      <c r="I97" s="70"/>
    </row>
    <row r="98" spans="2:9" x14ac:dyDescent="0.15">
      <c r="B98" s="42"/>
      <c r="C98" s="42"/>
      <c r="D98" s="70"/>
      <c r="E98" s="70"/>
      <c r="F98" s="70"/>
      <c r="G98" s="70"/>
      <c r="H98" s="70"/>
      <c r="I98" s="70"/>
    </row>
    <row r="99" spans="2:9" x14ac:dyDescent="0.15">
      <c r="B99" s="42"/>
      <c r="C99" s="42"/>
      <c r="D99" s="70"/>
      <c r="E99" s="70"/>
      <c r="F99" s="70"/>
      <c r="G99" s="70"/>
      <c r="H99" s="70"/>
      <c r="I99" s="70"/>
    </row>
    <row r="100" spans="2:9" x14ac:dyDescent="0.15">
      <c r="B100" s="42"/>
      <c r="C100" s="42"/>
      <c r="D100" s="70"/>
      <c r="E100" s="70"/>
      <c r="F100" s="70"/>
      <c r="G100" s="70"/>
      <c r="H100" s="70"/>
      <c r="I100" s="70"/>
    </row>
    <row r="101" spans="2:9" x14ac:dyDescent="0.15">
      <c r="B101" s="42"/>
      <c r="C101" s="42"/>
      <c r="D101" s="70"/>
      <c r="E101" s="70"/>
      <c r="F101" s="70"/>
      <c r="G101" s="70"/>
      <c r="H101" s="70"/>
      <c r="I101" s="70"/>
    </row>
    <row r="102" spans="2:9" x14ac:dyDescent="0.15">
      <c r="B102" s="42"/>
      <c r="C102" s="42"/>
      <c r="D102" s="70"/>
      <c r="E102" s="70"/>
      <c r="F102" s="70"/>
      <c r="G102" s="70"/>
      <c r="H102" s="70"/>
      <c r="I102" s="70"/>
    </row>
    <row r="103" spans="2:9" x14ac:dyDescent="0.15">
      <c r="B103" s="42"/>
      <c r="C103" s="42"/>
      <c r="D103" s="70"/>
      <c r="E103" s="70"/>
      <c r="F103" s="70"/>
      <c r="G103" s="70"/>
      <c r="H103" s="70"/>
      <c r="I103" s="70"/>
    </row>
    <row r="104" spans="2:9" x14ac:dyDescent="0.15">
      <c r="B104" s="42"/>
      <c r="C104" s="42"/>
      <c r="D104" s="70"/>
      <c r="E104" s="70"/>
      <c r="F104" s="70"/>
      <c r="G104" s="70"/>
      <c r="H104" s="70"/>
      <c r="I104" s="70"/>
    </row>
    <row r="105" spans="2:9" x14ac:dyDescent="0.15">
      <c r="B105" s="39"/>
      <c r="C105" s="42"/>
      <c r="D105" s="70"/>
      <c r="E105" s="70"/>
      <c r="F105" s="70"/>
      <c r="G105" s="70"/>
      <c r="H105" s="70"/>
      <c r="I105" s="70"/>
    </row>
    <row r="106" spans="2:9" x14ac:dyDescent="0.15">
      <c r="B106" s="42"/>
      <c r="C106" s="42"/>
      <c r="D106" s="70"/>
      <c r="E106" s="70"/>
      <c r="F106" s="70"/>
      <c r="G106" s="70"/>
      <c r="H106" s="70"/>
      <c r="I106" s="70"/>
    </row>
    <row r="107" spans="2:9" x14ac:dyDescent="0.15">
      <c r="B107" s="42"/>
      <c r="C107" s="42"/>
      <c r="D107" s="70"/>
      <c r="E107" s="70"/>
      <c r="F107" s="70"/>
      <c r="G107" s="70"/>
      <c r="H107" s="70"/>
      <c r="I107" s="70"/>
    </row>
    <row r="108" spans="2:9" x14ac:dyDescent="0.15">
      <c r="B108" s="42"/>
      <c r="C108" s="42"/>
      <c r="D108" s="70"/>
      <c r="E108" s="70"/>
      <c r="F108" s="70"/>
      <c r="G108" s="70"/>
      <c r="H108" s="70"/>
      <c r="I108" s="70"/>
    </row>
    <row r="109" spans="2:9" x14ac:dyDescent="0.15">
      <c r="B109" s="42"/>
      <c r="C109" s="42"/>
      <c r="D109" s="70"/>
      <c r="E109" s="70"/>
      <c r="F109" s="70"/>
      <c r="G109" s="70"/>
      <c r="H109" s="70"/>
      <c r="I109" s="70"/>
    </row>
    <row r="110" spans="2:9" x14ac:dyDescent="0.15">
      <c r="B110" s="42"/>
      <c r="C110" s="42"/>
      <c r="D110" s="70"/>
      <c r="E110" s="70"/>
      <c r="F110" s="70"/>
      <c r="G110" s="70"/>
      <c r="H110" s="70"/>
      <c r="I110" s="70"/>
    </row>
    <row r="111" spans="2:9" x14ac:dyDescent="0.15">
      <c r="B111" s="42"/>
      <c r="C111" s="42"/>
      <c r="D111" s="70"/>
      <c r="E111" s="70"/>
      <c r="F111" s="70"/>
      <c r="G111" s="70"/>
      <c r="H111" s="70"/>
      <c r="I111" s="70"/>
    </row>
    <row r="112" spans="2:9" x14ac:dyDescent="0.15">
      <c r="B112" s="39"/>
      <c r="C112" s="42"/>
      <c r="D112" s="70"/>
      <c r="E112" s="70"/>
      <c r="F112" s="70"/>
      <c r="G112" s="70"/>
      <c r="H112" s="70"/>
      <c r="I112" s="70"/>
    </row>
    <row r="113" spans="2:9" x14ac:dyDescent="0.15">
      <c r="B113" s="42"/>
      <c r="C113" s="42"/>
      <c r="D113" s="70"/>
      <c r="E113" s="70"/>
      <c r="F113" s="70"/>
      <c r="G113" s="70"/>
      <c r="H113" s="70"/>
      <c r="I113" s="70"/>
    </row>
    <row r="114" spans="2:9" x14ac:dyDescent="0.15">
      <c r="B114" s="42"/>
      <c r="C114" s="42"/>
      <c r="D114" s="70"/>
      <c r="E114" s="70"/>
      <c r="F114" s="70"/>
      <c r="G114" s="70"/>
      <c r="H114" s="70"/>
      <c r="I114" s="70"/>
    </row>
    <row r="115" spans="2:9" x14ac:dyDescent="0.15">
      <c r="B115" s="42"/>
      <c r="C115" s="42"/>
      <c r="D115" s="70"/>
      <c r="E115" s="70"/>
      <c r="F115" s="70"/>
      <c r="G115" s="70"/>
      <c r="H115" s="70"/>
      <c r="I115" s="70"/>
    </row>
    <row r="116" spans="2:9" x14ac:dyDescent="0.15">
      <c r="B116" s="42"/>
      <c r="C116" s="42"/>
      <c r="D116" s="70"/>
      <c r="E116" s="70"/>
      <c r="F116" s="70"/>
      <c r="G116" s="70"/>
      <c r="H116" s="70"/>
      <c r="I116" s="70"/>
    </row>
    <row r="117" spans="2:9" x14ac:dyDescent="0.15">
      <c r="B117" s="42"/>
      <c r="C117" s="42"/>
      <c r="D117" s="70"/>
      <c r="E117" s="70"/>
      <c r="F117" s="70"/>
      <c r="G117" s="70"/>
      <c r="H117" s="70"/>
      <c r="I117" s="70"/>
    </row>
    <row r="118" spans="2:9" x14ac:dyDescent="0.15">
      <c r="B118" s="42"/>
      <c r="C118" s="42"/>
      <c r="D118" s="70"/>
      <c r="E118" s="70"/>
      <c r="F118" s="70"/>
      <c r="G118" s="70"/>
      <c r="H118" s="70"/>
      <c r="I118" s="70"/>
    </row>
    <row r="119" spans="2:9" x14ac:dyDescent="0.15">
      <c r="B119" s="42"/>
      <c r="C119" s="42"/>
      <c r="D119" s="70"/>
      <c r="E119" s="70"/>
      <c r="F119" s="70"/>
      <c r="G119" s="70"/>
      <c r="H119" s="70"/>
      <c r="I119" s="70"/>
    </row>
    <row r="120" spans="2:9" x14ac:dyDescent="0.15">
      <c r="B120" s="42"/>
      <c r="C120" s="42"/>
    </row>
    <row r="121" spans="2:9" x14ac:dyDescent="0.15">
      <c r="B121" s="39"/>
      <c r="C121" s="42"/>
    </row>
    <row r="122" spans="2:9" x14ac:dyDescent="0.15">
      <c r="B122" s="42"/>
      <c r="C122" s="42"/>
    </row>
    <row r="123" spans="2:9" x14ac:dyDescent="0.15">
      <c r="B123" s="42"/>
      <c r="C123" s="42"/>
    </row>
    <row r="124" spans="2:9" x14ac:dyDescent="0.15">
      <c r="B124" s="42"/>
      <c r="C124" s="42"/>
    </row>
    <row r="125" spans="2:9" x14ac:dyDescent="0.15">
      <c r="B125" s="42"/>
      <c r="C125" s="42"/>
    </row>
    <row r="126" spans="2:9" x14ac:dyDescent="0.15">
      <c r="B126" s="42"/>
      <c r="C126" s="42"/>
    </row>
    <row r="127" spans="2:9" x14ac:dyDescent="0.15">
      <c r="B127" s="42"/>
      <c r="C127" s="42"/>
    </row>
    <row r="128" spans="2:9" x14ac:dyDescent="0.15">
      <c r="B128" s="42"/>
      <c r="C128" s="42"/>
    </row>
    <row r="129" spans="2:9" x14ac:dyDescent="0.15">
      <c r="B129" s="39"/>
      <c r="C129" s="42"/>
    </row>
    <row r="130" spans="2:9" x14ac:dyDescent="0.15">
      <c r="B130" s="42"/>
      <c r="C130" s="42"/>
    </row>
    <row r="131" spans="2:9" x14ac:dyDescent="0.15">
      <c r="B131" s="42"/>
      <c r="C131" s="42"/>
    </row>
    <row r="132" spans="2:9" x14ac:dyDescent="0.15">
      <c r="B132" s="42"/>
      <c r="C132" s="42"/>
    </row>
    <row r="134" spans="2:9" x14ac:dyDescent="0.15">
      <c r="C134" s="43"/>
      <c r="D134" s="69"/>
      <c r="E134" s="69"/>
      <c r="F134" s="69"/>
      <c r="G134" s="69"/>
      <c r="H134" s="69"/>
      <c r="I134" s="69"/>
    </row>
    <row r="138" spans="2:9" x14ac:dyDescent="0.15">
      <c r="C138" s="8"/>
      <c r="D138" s="73"/>
      <c r="E138" s="73"/>
      <c r="F138" s="73"/>
      <c r="G138" s="73"/>
      <c r="I138" s="73"/>
    </row>
    <row r="139" spans="2:9" x14ac:dyDescent="0.15">
      <c r="B139" s="10"/>
      <c r="C139" s="10"/>
      <c r="D139" s="73"/>
      <c r="E139" s="73"/>
      <c r="F139" s="73"/>
      <c r="G139" s="73"/>
      <c r="I139" s="73"/>
    </row>
    <row r="140" spans="2:9" x14ac:dyDescent="0.15">
      <c r="B140" s="42"/>
      <c r="C140" s="42"/>
      <c r="D140" s="70"/>
      <c r="E140" s="70"/>
      <c r="F140" s="70"/>
      <c r="G140" s="70"/>
      <c r="H140" s="70"/>
      <c r="I140" s="70"/>
    </row>
    <row r="141" spans="2:9" x14ac:dyDescent="0.15">
      <c r="B141" s="42"/>
      <c r="C141" s="42"/>
      <c r="D141" s="70"/>
      <c r="E141" s="70"/>
      <c r="F141" s="70"/>
      <c r="G141" s="70"/>
      <c r="H141" s="70"/>
      <c r="I141" s="70"/>
    </row>
    <row r="142" spans="2:9" x14ac:dyDescent="0.15">
      <c r="B142" s="42"/>
      <c r="C142" s="42"/>
      <c r="D142" s="70"/>
      <c r="E142" s="70"/>
      <c r="F142" s="70"/>
      <c r="G142" s="70"/>
      <c r="H142" s="70"/>
      <c r="I142" s="70"/>
    </row>
    <row r="143" spans="2:9" x14ac:dyDescent="0.15">
      <c r="B143" s="42"/>
      <c r="C143" s="42"/>
      <c r="D143" s="70"/>
      <c r="E143" s="70"/>
      <c r="F143" s="70"/>
      <c r="G143" s="70"/>
      <c r="H143" s="70"/>
      <c r="I143" s="70"/>
    </row>
    <row r="144" spans="2:9" x14ac:dyDescent="0.15">
      <c r="B144" s="42"/>
      <c r="C144" s="42"/>
      <c r="D144" s="70"/>
      <c r="E144" s="70"/>
      <c r="F144" s="70"/>
      <c r="G144" s="70"/>
      <c r="H144" s="70"/>
      <c r="I144" s="70"/>
    </row>
    <row r="145" spans="2:9" x14ac:dyDescent="0.15">
      <c r="B145" s="42"/>
      <c r="C145" s="42"/>
      <c r="D145" s="70"/>
      <c r="E145" s="70"/>
      <c r="F145" s="70"/>
      <c r="G145" s="70"/>
      <c r="H145" s="70"/>
      <c r="I145" s="70"/>
    </row>
    <row r="146" spans="2:9" x14ac:dyDescent="0.15">
      <c r="B146" s="39"/>
      <c r="C146" s="42"/>
      <c r="D146" s="70"/>
      <c r="E146" s="70"/>
      <c r="F146" s="70"/>
      <c r="G146" s="70"/>
      <c r="H146" s="70"/>
      <c r="I146" s="70"/>
    </row>
    <row r="147" spans="2:9" x14ac:dyDescent="0.15">
      <c r="B147" s="42"/>
      <c r="C147" s="42"/>
      <c r="D147" s="70"/>
      <c r="E147" s="70"/>
      <c r="F147" s="70"/>
      <c r="G147" s="70"/>
      <c r="H147" s="70"/>
      <c r="I147" s="70"/>
    </row>
    <row r="148" spans="2:9" x14ac:dyDescent="0.15">
      <c r="B148" s="42"/>
      <c r="C148" s="42"/>
      <c r="D148" s="70"/>
      <c r="E148" s="70"/>
      <c r="F148" s="70"/>
      <c r="G148" s="70"/>
      <c r="H148" s="70"/>
      <c r="I148" s="70"/>
    </row>
    <row r="149" spans="2:9" x14ac:dyDescent="0.15">
      <c r="B149" s="42"/>
      <c r="C149" s="42"/>
      <c r="D149" s="70"/>
      <c r="E149" s="70"/>
      <c r="F149" s="70"/>
      <c r="G149" s="70"/>
      <c r="H149" s="70"/>
      <c r="I149" s="70"/>
    </row>
    <row r="150" spans="2:9" x14ac:dyDescent="0.15">
      <c r="B150" s="42"/>
      <c r="C150" s="42"/>
      <c r="D150" s="70"/>
      <c r="E150" s="70"/>
      <c r="F150" s="70"/>
      <c r="G150" s="70"/>
      <c r="H150" s="70"/>
      <c r="I150" s="70"/>
    </row>
    <row r="151" spans="2:9" x14ac:dyDescent="0.15">
      <c r="B151" s="42"/>
      <c r="C151" s="42"/>
      <c r="D151" s="70"/>
      <c r="E151" s="70"/>
      <c r="F151" s="70"/>
      <c r="G151" s="70"/>
      <c r="H151" s="70"/>
      <c r="I151" s="70"/>
    </row>
    <row r="152" spans="2:9" x14ac:dyDescent="0.15">
      <c r="B152" s="42"/>
      <c r="C152" s="42"/>
      <c r="D152" s="70"/>
      <c r="E152" s="70"/>
      <c r="F152" s="70"/>
      <c r="G152" s="70"/>
      <c r="H152" s="70"/>
      <c r="I152" s="70"/>
    </row>
    <row r="153" spans="2:9" x14ac:dyDescent="0.15">
      <c r="B153" s="42"/>
      <c r="C153" s="42"/>
      <c r="D153" s="70"/>
      <c r="E153" s="70"/>
      <c r="F153" s="70"/>
      <c r="G153" s="70"/>
      <c r="H153" s="70"/>
      <c r="I153" s="70"/>
    </row>
    <row r="154" spans="2:9" x14ac:dyDescent="0.15">
      <c r="B154" s="42"/>
      <c r="C154" s="42"/>
      <c r="D154" s="70"/>
      <c r="E154" s="70"/>
      <c r="F154" s="70"/>
      <c r="G154" s="70"/>
      <c r="H154" s="70"/>
      <c r="I154" s="70"/>
    </row>
    <row r="155" spans="2:9" x14ac:dyDescent="0.15">
      <c r="B155" s="42"/>
      <c r="C155" s="42"/>
      <c r="D155" s="70"/>
      <c r="E155" s="70"/>
      <c r="F155" s="70"/>
      <c r="G155" s="70"/>
      <c r="H155" s="70"/>
      <c r="I155" s="70"/>
    </row>
    <row r="156" spans="2:9" x14ac:dyDescent="0.15">
      <c r="B156" s="42"/>
      <c r="C156" s="42"/>
      <c r="D156" s="70"/>
      <c r="E156" s="70"/>
      <c r="F156" s="70"/>
      <c r="G156" s="70"/>
      <c r="H156" s="70"/>
      <c r="I156" s="70"/>
    </row>
    <row r="157" spans="2:9" x14ac:dyDescent="0.15">
      <c r="B157" s="42"/>
      <c r="C157" s="42"/>
      <c r="D157" s="70"/>
      <c r="E157" s="70"/>
      <c r="F157" s="70"/>
      <c r="G157" s="70"/>
      <c r="H157" s="70"/>
      <c r="I157" s="70"/>
    </row>
    <row r="158" spans="2:9" x14ac:dyDescent="0.15">
      <c r="B158" s="42"/>
      <c r="C158" s="43"/>
      <c r="D158" s="69"/>
      <c r="E158" s="69"/>
      <c r="F158" s="69"/>
      <c r="G158" s="69"/>
      <c r="H158" s="69"/>
      <c r="I158" s="69"/>
    </row>
    <row r="159" spans="2:9" x14ac:dyDescent="0.15">
      <c r="B159" s="42"/>
      <c r="C159" s="42"/>
      <c r="D159" s="70"/>
      <c r="E159" s="70"/>
      <c r="F159" s="70"/>
      <c r="G159" s="70"/>
      <c r="H159" s="70"/>
      <c r="I159" s="70"/>
    </row>
    <row r="160" spans="2:9" x14ac:dyDescent="0.15">
      <c r="B160" s="42"/>
      <c r="C160" s="42"/>
      <c r="D160" s="70"/>
      <c r="E160" s="70"/>
      <c r="F160" s="70"/>
      <c r="G160" s="70"/>
      <c r="H160" s="70"/>
      <c r="I160" s="70"/>
    </row>
    <row r="161" spans="2:9" x14ac:dyDescent="0.15">
      <c r="B161" s="42"/>
      <c r="C161" s="42"/>
      <c r="D161" s="70"/>
      <c r="E161" s="70"/>
      <c r="F161" s="70"/>
      <c r="G161" s="70"/>
      <c r="H161" s="70"/>
      <c r="I161" s="70"/>
    </row>
    <row r="162" spans="2:9" x14ac:dyDescent="0.15">
      <c r="B162" s="42"/>
      <c r="C162" s="42"/>
      <c r="D162" s="70"/>
      <c r="E162" s="70"/>
      <c r="F162" s="70"/>
      <c r="G162" s="70"/>
      <c r="H162" s="70"/>
      <c r="I162" s="70"/>
    </row>
    <row r="163" spans="2:9" x14ac:dyDescent="0.15">
      <c r="B163" s="42"/>
      <c r="C163" s="42"/>
      <c r="D163" s="70"/>
      <c r="E163" s="70"/>
      <c r="F163" s="70"/>
      <c r="G163" s="70"/>
      <c r="H163" s="70"/>
      <c r="I163" s="70"/>
    </row>
    <row r="164" spans="2:9" x14ac:dyDescent="0.15">
      <c r="B164" s="42"/>
      <c r="C164" s="42"/>
    </row>
    <row r="165" spans="2:9" x14ac:dyDescent="0.15">
      <c r="B165" s="39"/>
      <c r="C165" s="42"/>
    </row>
    <row r="166" spans="2:9" x14ac:dyDescent="0.15">
      <c r="B166" s="42"/>
      <c r="C166" s="42"/>
    </row>
    <row r="167" spans="2:9" x14ac:dyDescent="0.15">
      <c r="B167" s="42"/>
      <c r="C167" s="42"/>
    </row>
    <row r="168" spans="2:9" x14ac:dyDescent="0.15">
      <c r="B168" s="42"/>
      <c r="C168" s="42"/>
    </row>
    <row r="169" spans="2:9" x14ac:dyDescent="0.15">
      <c r="B169" s="42"/>
      <c r="C169" s="42"/>
    </row>
    <row r="170" spans="2:9" x14ac:dyDescent="0.15">
      <c r="B170" s="42"/>
      <c r="C170" s="42"/>
    </row>
    <row r="171" spans="2:9" x14ac:dyDescent="0.15">
      <c r="B171" s="42"/>
      <c r="C171" s="42"/>
    </row>
    <row r="172" spans="2:9" x14ac:dyDescent="0.15">
      <c r="B172" s="42"/>
      <c r="C172" s="42"/>
    </row>
    <row r="173" spans="2:9" x14ac:dyDescent="0.15">
      <c r="B173" s="39"/>
      <c r="C173" s="42"/>
    </row>
    <row r="174" spans="2:9" x14ac:dyDescent="0.15">
      <c r="B174" s="42"/>
      <c r="C174" s="42"/>
    </row>
    <row r="175" spans="2:9" x14ac:dyDescent="0.15">
      <c r="B175" s="42"/>
      <c r="C175" s="42"/>
    </row>
    <row r="176" spans="2:9" x14ac:dyDescent="0.15">
      <c r="B176" s="42"/>
      <c r="C176" s="42"/>
    </row>
    <row r="178" spans="3:9" x14ac:dyDescent="0.15">
      <c r="C178" s="43"/>
    </row>
    <row r="179" spans="3:9" x14ac:dyDescent="0.15">
      <c r="D179" s="69"/>
      <c r="E179" s="69"/>
      <c r="F179" s="69"/>
      <c r="G179" s="69"/>
      <c r="H179" s="69"/>
      <c r="I179" s="69"/>
    </row>
  </sheetData>
  <phoneticPr fontId="0" type="noConversion"/>
  <pageMargins left="0.75" right="0.75" top="1" bottom="1" header="0" footer="0"/>
  <pageSetup paperSize="9" orientation="landscape" horizontalDpi="300" verticalDpi="300" copies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32111111"/>
  <dimension ref="B2:I179"/>
  <sheetViews>
    <sheetView workbookViewId="0">
      <selection activeCell="D8" sqref="D8"/>
    </sheetView>
  </sheetViews>
  <sheetFormatPr baseColWidth="10" defaultRowHeight="13" x14ac:dyDescent="0.15"/>
  <cols>
    <col min="1" max="1" width="5.5" customWidth="1"/>
    <col min="2" max="2" width="9.33203125" customWidth="1"/>
    <col min="3" max="3" width="42.5" customWidth="1"/>
    <col min="4" max="7" width="20.1640625" customWidth="1"/>
    <col min="8" max="8" width="13.5" hidden="1" customWidth="1"/>
    <col min="9" max="9" width="14.6640625" customWidth="1"/>
  </cols>
  <sheetData>
    <row r="2" spans="2:9" ht="14" thickBot="1" x14ac:dyDescent="0.2"/>
    <row r="3" spans="2:9" ht="17" thickBot="1" x14ac:dyDescent="0.25">
      <c r="H3" s="4"/>
    </row>
    <row r="4" spans="2:9" ht="16" x14ac:dyDescent="0.2">
      <c r="B4" s="68" t="s">
        <v>515</v>
      </c>
      <c r="C4" s="7"/>
      <c r="D4" s="7"/>
      <c r="E4" s="7"/>
      <c r="F4" s="7"/>
      <c r="G4" s="7"/>
    </row>
    <row r="6" spans="2:9" ht="13.5" customHeight="1" thickBot="1" x14ac:dyDescent="0.2">
      <c r="B6" s="39" t="s">
        <v>516</v>
      </c>
      <c r="C6" s="40"/>
    </row>
    <row r="7" spans="2:9" ht="17" customHeight="1" thickBot="1" x14ac:dyDescent="0.2">
      <c r="C7" s="8"/>
      <c r="D7" s="77" t="s">
        <v>218</v>
      </c>
      <c r="E7" s="71"/>
      <c r="F7" s="71"/>
      <c r="G7" s="30"/>
      <c r="H7" s="72"/>
      <c r="I7" s="73"/>
    </row>
    <row r="8" spans="2:9" x14ac:dyDescent="0.15">
      <c r="B8" s="42" t="s">
        <v>517</v>
      </c>
      <c r="C8" s="42" t="s">
        <v>524</v>
      </c>
      <c r="D8" s="56"/>
      <c r="E8" s="37"/>
      <c r="F8" s="37"/>
      <c r="G8" s="57"/>
      <c r="I8" s="73"/>
    </row>
    <row r="9" spans="2:9" ht="12.75" customHeight="1" x14ac:dyDescent="0.15">
      <c r="B9" s="42" t="s">
        <v>518</v>
      </c>
      <c r="C9" s="42" t="s">
        <v>524</v>
      </c>
      <c r="D9" s="58"/>
      <c r="E9" s="9"/>
      <c r="F9" s="9"/>
      <c r="G9" s="59"/>
      <c r="H9" s="70"/>
      <c r="I9" s="70"/>
    </row>
    <row r="10" spans="2:9" x14ac:dyDescent="0.15">
      <c r="B10" s="42" t="s">
        <v>519</v>
      </c>
      <c r="C10" s="42" t="s">
        <v>525</v>
      </c>
      <c r="D10" s="58"/>
      <c r="E10" s="9"/>
      <c r="F10" s="9"/>
      <c r="G10" s="59"/>
      <c r="H10" s="78"/>
      <c r="I10" s="70"/>
    </row>
    <row r="11" spans="2:9" x14ac:dyDescent="0.15">
      <c r="B11" s="42" t="s">
        <v>520</v>
      </c>
      <c r="C11" s="42" t="s">
        <v>526</v>
      </c>
      <c r="D11" s="58"/>
      <c r="E11" s="9"/>
      <c r="F11" s="9"/>
      <c r="G11" s="59"/>
      <c r="H11" s="79"/>
      <c r="I11" s="70"/>
    </row>
    <row r="12" spans="2:9" x14ac:dyDescent="0.15">
      <c r="B12" s="42" t="s">
        <v>521</v>
      </c>
      <c r="C12" s="42" t="s">
        <v>527</v>
      </c>
      <c r="D12" s="58"/>
      <c r="E12" s="9"/>
      <c r="F12" s="9"/>
      <c r="G12" s="59"/>
      <c r="H12" s="79"/>
      <c r="I12" s="70"/>
    </row>
    <row r="13" spans="2:9" x14ac:dyDescent="0.15">
      <c r="B13" s="42" t="s">
        <v>522</v>
      </c>
      <c r="C13" s="42" t="s">
        <v>528</v>
      </c>
      <c r="D13" s="58"/>
      <c r="E13" s="9"/>
      <c r="F13" s="9"/>
      <c r="G13" s="59"/>
      <c r="H13" s="79"/>
      <c r="I13" s="70"/>
    </row>
    <row r="14" spans="2:9" x14ac:dyDescent="0.15">
      <c r="B14" s="66" t="s">
        <v>523</v>
      </c>
      <c r="C14" s="42" t="s">
        <v>93</v>
      </c>
      <c r="D14" s="58"/>
      <c r="E14" s="9"/>
      <c r="F14" s="9"/>
      <c r="G14" s="59"/>
      <c r="H14" s="79"/>
      <c r="I14" s="70"/>
    </row>
    <row r="15" spans="2:9" x14ac:dyDescent="0.15">
      <c r="B15" s="66"/>
      <c r="C15" s="42"/>
      <c r="D15" s="58"/>
      <c r="E15" s="9"/>
      <c r="F15" s="9"/>
      <c r="G15" s="59"/>
      <c r="H15" s="79"/>
      <c r="I15" s="70"/>
    </row>
    <row r="16" spans="2:9" x14ac:dyDescent="0.15">
      <c r="B16" s="39" t="s">
        <v>529</v>
      </c>
      <c r="C16" s="42"/>
      <c r="D16" s="58"/>
      <c r="E16" s="9"/>
      <c r="F16" s="9"/>
      <c r="G16" s="59"/>
      <c r="H16" s="79"/>
      <c r="I16" s="70"/>
    </row>
    <row r="17" spans="2:9" x14ac:dyDescent="0.15">
      <c r="B17" s="42"/>
      <c r="C17" s="42"/>
      <c r="D17" s="58"/>
      <c r="E17" s="9"/>
      <c r="F17" s="9"/>
      <c r="G17" s="59"/>
      <c r="H17" s="79"/>
      <c r="I17" s="70"/>
    </row>
    <row r="18" spans="2:9" x14ac:dyDescent="0.15">
      <c r="B18" s="42" t="s">
        <v>530</v>
      </c>
      <c r="C18" s="42" t="s">
        <v>536</v>
      </c>
      <c r="D18" s="58"/>
      <c r="E18" s="9"/>
      <c r="F18" s="9"/>
      <c r="G18" s="59"/>
      <c r="H18" s="79"/>
      <c r="I18" s="70"/>
    </row>
    <row r="19" spans="2:9" x14ac:dyDescent="0.15">
      <c r="B19" s="42" t="s">
        <v>531</v>
      </c>
      <c r="C19" s="42" t="s">
        <v>537</v>
      </c>
      <c r="D19" s="58"/>
      <c r="E19" s="9"/>
      <c r="F19" s="9"/>
      <c r="G19" s="59"/>
      <c r="H19" s="79"/>
      <c r="I19" s="70"/>
    </row>
    <row r="20" spans="2:9" ht="12.75" customHeight="1" x14ac:dyDescent="0.15">
      <c r="B20" s="42" t="s">
        <v>532</v>
      </c>
      <c r="C20" s="42" t="s">
        <v>538</v>
      </c>
      <c r="D20" s="58"/>
      <c r="E20" s="9"/>
      <c r="F20" s="9"/>
      <c r="G20" s="59"/>
      <c r="H20" s="79"/>
      <c r="I20" s="70"/>
    </row>
    <row r="21" spans="2:9" x14ac:dyDescent="0.15">
      <c r="B21" s="42" t="s">
        <v>533</v>
      </c>
      <c r="C21" s="42" t="s">
        <v>539</v>
      </c>
      <c r="D21" s="58"/>
      <c r="E21" s="9"/>
      <c r="F21" s="9"/>
      <c r="G21" s="59"/>
      <c r="H21" s="79"/>
      <c r="I21" s="70"/>
    </row>
    <row r="22" spans="2:9" x14ac:dyDescent="0.15">
      <c r="B22" s="42" t="s">
        <v>534</v>
      </c>
      <c r="C22" s="42" t="s">
        <v>540</v>
      </c>
      <c r="D22" s="58"/>
      <c r="E22" s="9"/>
      <c r="F22" s="9"/>
      <c r="G22" s="59"/>
      <c r="H22" s="79"/>
      <c r="I22" s="70"/>
    </row>
    <row r="23" spans="2:9" x14ac:dyDescent="0.15">
      <c r="B23" s="42" t="s">
        <v>535</v>
      </c>
      <c r="C23" s="42" t="s">
        <v>541</v>
      </c>
      <c r="D23" s="58"/>
      <c r="E23" s="9"/>
      <c r="F23" s="9"/>
      <c r="G23" s="59"/>
      <c r="H23" s="79"/>
      <c r="I23" s="70"/>
    </row>
    <row r="24" spans="2:9" x14ac:dyDescent="0.15">
      <c r="B24" s="66"/>
      <c r="C24" s="42"/>
      <c r="D24" s="58"/>
      <c r="E24" s="9"/>
      <c r="F24" s="9"/>
      <c r="G24" s="59"/>
      <c r="H24" s="79"/>
      <c r="I24" s="70"/>
    </row>
    <row r="25" spans="2:9" x14ac:dyDescent="0.15">
      <c r="B25" s="39" t="s">
        <v>542</v>
      </c>
      <c r="C25" s="42"/>
      <c r="D25" s="58"/>
      <c r="E25" s="9"/>
      <c r="F25" s="9"/>
      <c r="G25" s="59"/>
      <c r="H25" s="79"/>
      <c r="I25" s="70"/>
    </row>
    <row r="26" spans="2:9" x14ac:dyDescent="0.15">
      <c r="B26" s="42"/>
      <c r="C26" s="42"/>
      <c r="D26" s="58"/>
      <c r="E26" s="9"/>
      <c r="F26" s="9"/>
      <c r="G26" s="59"/>
      <c r="H26" s="79"/>
      <c r="I26" s="70"/>
    </row>
    <row r="27" spans="2:9" x14ac:dyDescent="0.15">
      <c r="B27" s="42" t="s">
        <v>543</v>
      </c>
      <c r="C27" s="42" t="s">
        <v>549</v>
      </c>
      <c r="D27" s="58"/>
      <c r="E27" s="9"/>
      <c r="F27" s="9"/>
      <c r="G27" s="59"/>
      <c r="H27" s="79"/>
      <c r="I27" s="70"/>
    </row>
    <row r="28" spans="2:9" x14ac:dyDescent="0.15">
      <c r="B28" s="42" t="s">
        <v>544</v>
      </c>
      <c r="C28" s="42" t="s">
        <v>550</v>
      </c>
      <c r="D28" s="58"/>
      <c r="E28" s="9"/>
      <c r="F28" s="9"/>
      <c r="G28" s="59"/>
      <c r="H28" s="79"/>
      <c r="I28" s="70"/>
    </row>
    <row r="29" spans="2:9" x14ac:dyDescent="0.15">
      <c r="B29" s="42" t="s">
        <v>545</v>
      </c>
      <c r="C29" s="42" t="s">
        <v>551</v>
      </c>
      <c r="D29" s="58"/>
      <c r="E29" s="9"/>
      <c r="F29" s="9"/>
      <c r="G29" s="59"/>
      <c r="H29" s="79"/>
      <c r="I29" s="70"/>
    </row>
    <row r="30" spans="2:9" x14ac:dyDescent="0.15">
      <c r="B30" s="42" t="s">
        <v>546</v>
      </c>
      <c r="C30" s="42" t="s">
        <v>93</v>
      </c>
      <c r="D30" s="58"/>
      <c r="E30" s="9"/>
      <c r="F30" s="9"/>
      <c r="G30" s="59"/>
      <c r="H30" s="79"/>
      <c r="I30" s="70"/>
    </row>
    <row r="31" spans="2:9" x14ac:dyDescent="0.15">
      <c r="B31" s="42" t="s">
        <v>547</v>
      </c>
      <c r="C31" s="42" t="s">
        <v>552</v>
      </c>
      <c r="D31" s="120"/>
      <c r="E31" s="121"/>
      <c r="F31" s="121"/>
      <c r="G31" s="122"/>
      <c r="H31" s="80"/>
      <c r="I31" s="70"/>
    </row>
    <row r="32" spans="2:9" x14ac:dyDescent="0.15">
      <c r="B32" s="42" t="s">
        <v>548</v>
      </c>
      <c r="C32" s="42" t="s">
        <v>553</v>
      </c>
      <c r="D32" s="120"/>
      <c r="E32" s="121"/>
      <c r="F32" s="121"/>
      <c r="G32" s="122"/>
      <c r="H32" s="80"/>
      <c r="I32" s="70"/>
    </row>
    <row r="33" spans="2:9" x14ac:dyDescent="0.15">
      <c r="B33" s="42" t="s">
        <v>554</v>
      </c>
      <c r="C33" s="42" t="s">
        <v>93</v>
      </c>
      <c r="D33" s="58"/>
      <c r="E33" s="9"/>
      <c r="F33" s="9"/>
      <c r="G33" s="59"/>
      <c r="H33" s="81"/>
    </row>
    <row r="34" spans="2:9" x14ac:dyDescent="0.15">
      <c r="B34" s="42" t="s">
        <v>555</v>
      </c>
      <c r="C34" s="42" t="s">
        <v>93</v>
      </c>
      <c r="D34" s="120"/>
      <c r="E34" s="121"/>
      <c r="F34" s="121"/>
      <c r="G34" s="122"/>
      <c r="H34" s="81"/>
    </row>
    <row r="35" spans="2:9" ht="14" thickBot="1" x14ac:dyDescent="0.2">
      <c r="B35" s="42" t="s">
        <v>556</v>
      </c>
      <c r="C35" s="42" t="s">
        <v>93</v>
      </c>
      <c r="D35" s="126"/>
      <c r="E35" s="127"/>
      <c r="F35" s="127"/>
      <c r="G35" s="128"/>
      <c r="H35" s="82"/>
    </row>
    <row r="36" spans="2:9" ht="14" thickBot="1" x14ac:dyDescent="0.2">
      <c r="B36" s="39"/>
      <c r="C36" s="42"/>
      <c r="H36" s="81"/>
    </row>
    <row r="37" spans="2:9" ht="14" thickBot="1" x14ac:dyDescent="0.2">
      <c r="B37" s="42"/>
      <c r="C37" s="43" t="s">
        <v>706</v>
      </c>
      <c r="D37" s="50">
        <f>SUM(D8:D35)</f>
        <v>0</v>
      </c>
      <c r="E37" s="50">
        <f>SUM(E8:E35)</f>
        <v>0</v>
      </c>
      <c r="F37" s="50">
        <f>SUM(F8:F35)</f>
        <v>0</v>
      </c>
      <c r="G37" s="50">
        <f>SUM(G8:G35)</f>
        <v>0</v>
      </c>
      <c r="H37" s="81"/>
    </row>
    <row r="38" spans="2:9" x14ac:dyDescent="0.15">
      <c r="B38" s="42"/>
      <c r="C38" s="42"/>
      <c r="H38" s="81"/>
    </row>
    <row r="39" spans="2:9" x14ac:dyDescent="0.15">
      <c r="B39" s="42"/>
      <c r="C39" s="42"/>
      <c r="H39" s="81"/>
    </row>
    <row r="40" spans="2:9" x14ac:dyDescent="0.15">
      <c r="B40" s="42"/>
      <c r="C40" s="42"/>
      <c r="H40" s="81"/>
    </row>
    <row r="41" spans="2:9" ht="14" thickBot="1" x14ac:dyDescent="0.2">
      <c r="B41" s="42"/>
      <c r="C41" s="42"/>
      <c r="H41" s="93"/>
    </row>
    <row r="42" spans="2:9" ht="14" thickBot="1" x14ac:dyDescent="0.2"/>
    <row r="43" spans="2:9" ht="14" thickBot="1" x14ac:dyDescent="0.2">
      <c r="H43" s="76"/>
      <c r="I43" s="69"/>
    </row>
    <row r="47" spans="2:9" x14ac:dyDescent="0.15">
      <c r="B47" s="39"/>
      <c r="C47" s="40"/>
    </row>
    <row r="48" spans="2:9" ht="14" x14ac:dyDescent="0.15">
      <c r="C48" s="8"/>
      <c r="D48" s="92"/>
      <c r="E48" s="73"/>
      <c r="F48" s="73"/>
      <c r="G48" s="73"/>
    </row>
    <row r="49" spans="2:9" x14ac:dyDescent="0.15">
      <c r="B49" s="42"/>
      <c r="C49" s="42"/>
      <c r="D49" s="70"/>
      <c r="E49" s="70"/>
      <c r="F49" s="70"/>
      <c r="G49" s="70"/>
      <c r="I49" s="73"/>
    </row>
    <row r="50" spans="2:9" x14ac:dyDescent="0.15">
      <c r="B50" s="66"/>
      <c r="C50" s="42"/>
      <c r="D50" s="70"/>
      <c r="E50" s="70"/>
      <c r="F50" s="70"/>
      <c r="G50" s="70"/>
      <c r="I50" s="73"/>
    </row>
    <row r="51" spans="2:9" x14ac:dyDescent="0.15">
      <c r="B51" s="66"/>
      <c r="C51" s="42"/>
      <c r="D51" s="70"/>
      <c r="E51" s="70"/>
      <c r="F51" s="70"/>
      <c r="G51" s="70"/>
      <c r="H51" s="70"/>
      <c r="I51" s="70"/>
    </row>
    <row r="52" spans="2:9" x14ac:dyDescent="0.15">
      <c r="B52" s="42"/>
      <c r="C52" s="42"/>
      <c r="D52" s="70"/>
      <c r="E52" s="70"/>
      <c r="F52" s="70"/>
      <c r="G52" s="70"/>
      <c r="H52" s="70"/>
      <c r="I52" s="70"/>
    </row>
    <row r="53" spans="2:9" x14ac:dyDescent="0.15">
      <c r="B53" s="42"/>
      <c r="C53" s="42"/>
      <c r="D53" s="70"/>
      <c r="E53" s="70"/>
      <c r="F53" s="70"/>
      <c r="G53" s="70"/>
      <c r="H53" s="70"/>
      <c r="I53" s="70"/>
    </row>
    <row r="54" spans="2:9" x14ac:dyDescent="0.15">
      <c r="B54" s="42"/>
      <c r="C54" s="42"/>
      <c r="D54" s="70"/>
      <c r="E54" s="70"/>
      <c r="F54" s="70"/>
      <c r="G54" s="70"/>
      <c r="H54" s="70"/>
      <c r="I54" s="70"/>
    </row>
    <row r="55" spans="2:9" x14ac:dyDescent="0.15">
      <c r="B55" s="42"/>
      <c r="C55" s="42"/>
      <c r="D55" s="70"/>
      <c r="E55" s="70"/>
      <c r="F55" s="70"/>
      <c r="G55" s="70"/>
      <c r="H55" s="70"/>
      <c r="I55" s="70"/>
    </row>
    <row r="56" spans="2:9" x14ac:dyDescent="0.15">
      <c r="B56" s="42"/>
      <c r="C56" s="42"/>
      <c r="D56" s="70"/>
      <c r="E56" s="70"/>
      <c r="F56" s="70"/>
      <c r="G56" s="70"/>
      <c r="H56" s="70"/>
      <c r="I56" s="70"/>
    </row>
    <row r="57" spans="2:9" x14ac:dyDescent="0.15">
      <c r="B57" s="42"/>
      <c r="C57" s="42"/>
      <c r="D57" s="70"/>
      <c r="E57" s="70"/>
      <c r="F57" s="70"/>
      <c r="G57" s="70"/>
      <c r="H57" s="70"/>
      <c r="I57" s="70"/>
    </row>
    <row r="58" spans="2:9" x14ac:dyDescent="0.15">
      <c r="B58" s="66"/>
      <c r="C58" s="42"/>
      <c r="D58" s="70"/>
      <c r="E58" s="70"/>
      <c r="F58" s="70"/>
      <c r="G58" s="70"/>
      <c r="H58" s="70"/>
      <c r="I58" s="70"/>
    </row>
    <row r="59" spans="2:9" x14ac:dyDescent="0.15">
      <c r="B59" s="66"/>
      <c r="C59" s="42"/>
      <c r="D59" s="70"/>
      <c r="E59" s="70"/>
      <c r="F59" s="70"/>
      <c r="G59" s="70"/>
      <c r="H59" s="70"/>
      <c r="I59" s="70"/>
    </row>
    <row r="60" spans="2:9" x14ac:dyDescent="0.15">
      <c r="B60" s="66"/>
      <c r="C60" s="42"/>
      <c r="D60" s="70"/>
      <c r="E60" s="70"/>
      <c r="F60" s="70"/>
      <c r="G60" s="70"/>
      <c r="H60" s="70"/>
      <c r="I60" s="70"/>
    </row>
    <row r="61" spans="2:9" x14ac:dyDescent="0.15">
      <c r="B61" s="66"/>
      <c r="C61" s="42"/>
      <c r="D61" s="70"/>
      <c r="E61" s="70"/>
      <c r="F61" s="70"/>
      <c r="G61" s="70"/>
      <c r="H61" s="70"/>
      <c r="I61" s="70"/>
    </row>
    <row r="62" spans="2:9" x14ac:dyDescent="0.15">
      <c r="B62" s="42"/>
      <c r="C62" s="42"/>
      <c r="D62" s="70"/>
      <c r="E62" s="70"/>
      <c r="F62" s="70"/>
      <c r="G62" s="70"/>
      <c r="H62" s="70"/>
      <c r="I62" s="70"/>
    </row>
    <row r="63" spans="2:9" x14ac:dyDescent="0.15">
      <c r="B63" s="42"/>
      <c r="C63" s="42"/>
      <c r="D63" s="70"/>
      <c r="E63" s="70"/>
      <c r="F63" s="70"/>
      <c r="G63" s="70"/>
      <c r="H63" s="70"/>
      <c r="I63" s="70"/>
    </row>
    <row r="64" spans="2:9" x14ac:dyDescent="0.15">
      <c r="B64" s="42"/>
      <c r="C64" s="42"/>
      <c r="D64" s="70"/>
      <c r="E64" s="70"/>
      <c r="F64" s="70"/>
      <c r="G64" s="70"/>
      <c r="H64" s="70"/>
      <c r="I64" s="70"/>
    </row>
    <row r="65" spans="2:9" x14ac:dyDescent="0.15">
      <c r="B65" s="42"/>
      <c r="C65" s="42"/>
      <c r="D65" s="70"/>
      <c r="E65" s="70"/>
      <c r="F65" s="70"/>
      <c r="G65" s="70"/>
      <c r="H65" s="70"/>
      <c r="I65" s="70"/>
    </row>
    <row r="66" spans="2:9" x14ac:dyDescent="0.15">
      <c r="B66" s="42"/>
      <c r="C66" s="42"/>
      <c r="D66" s="70"/>
      <c r="E66" s="70"/>
      <c r="F66" s="70"/>
      <c r="G66" s="70"/>
      <c r="H66" s="70"/>
      <c r="I66" s="70"/>
    </row>
    <row r="67" spans="2:9" x14ac:dyDescent="0.15">
      <c r="B67" s="42"/>
      <c r="C67" s="42"/>
      <c r="D67" s="70"/>
      <c r="E67" s="70"/>
      <c r="F67" s="70"/>
      <c r="G67" s="70"/>
      <c r="H67" s="70"/>
      <c r="I67" s="70"/>
    </row>
    <row r="68" spans="2:9" x14ac:dyDescent="0.15">
      <c r="B68" s="66"/>
      <c r="C68" s="42"/>
      <c r="D68" s="70"/>
      <c r="E68" s="70"/>
      <c r="F68" s="70"/>
      <c r="G68" s="70"/>
      <c r="H68" s="70"/>
      <c r="I68" s="70"/>
    </row>
    <row r="69" spans="2:9" x14ac:dyDescent="0.15">
      <c r="B69" s="66"/>
      <c r="C69" s="42"/>
      <c r="D69" s="70"/>
      <c r="E69" s="70"/>
      <c r="F69" s="70"/>
      <c r="G69" s="70"/>
      <c r="H69" s="70"/>
      <c r="I69" s="70"/>
    </row>
    <row r="70" spans="2:9" x14ac:dyDescent="0.15">
      <c r="B70" s="66"/>
      <c r="C70" s="42"/>
      <c r="D70" s="70"/>
      <c r="E70" s="70"/>
      <c r="F70" s="70"/>
      <c r="G70" s="70"/>
      <c r="H70" s="70"/>
      <c r="I70" s="70"/>
    </row>
    <row r="71" spans="2:9" x14ac:dyDescent="0.15">
      <c r="B71" s="42"/>
      <c r="C71" s="43"/>
      <c r="D71" s="69"/>
      <c r="E71" s="69"/>
      <c r="F71" s="69"/>
      <c r="G71" s="69"/>
      <c r="H71" s="70"/>
      <c r="I71" s="70"/>
    </row>
    <row r="72" spans="2:9" x14ac:dyDescent="0.15">
      <c r="B72" s="66"/>
      <c r="C72" s="42"/>
      <c r="H72" s="70"/>
      <c r="I72" s="70"/>
    </row>
    <row r="73" spans="2:9" x14ac:dyDescent="0.15">
      <c r="B73" s="42"/>
      <c r="C73" s="42"/>
      <c r="H73" s="70"/>
      <c r="I73" s="70"/>
    </row>
    <row r="74" spans="2:9" x14ac:dyDescent="0.15">
      <c r="B74" s="39"/>
      <c r="C74" s="42"/>
      <c r="H74" s="70"/>
      <c r="I74" s="70"/>
    </row>
    <row r="75" spans="2:9" x14ac:dyDescent="0.15">
      <c r="B75" s="42"/>
      <c r="C75" s="42"/>
    </row>
    <row r="76" spans="2:9" x14ac:dyDescent="0.15">
      <c r="B76" s="42"/>
      <c r="C76" s="42"/>
    </row>
    <row r="77" spans="2:9" x14ac:dyDescent="0.15">
      <c r="B77" s="42"/>
      <c r="C77" s="42"/>
    </row>
    <row r="78" spans="2:9" x14ac:dyDescent="0.15">
      <c r="B78" s="42"/>
      <c r="C78" s="42"/>
    </row>
    <row r="79" spans="2:9" x14ac:dyDescent="0.15">
      <c r="B79" s="42"/>
      <c r="C79" s="42"/>
    </row>
    <row r="80" spans="2:9" x14ac:dyDescent="0.15">
      <c r="B80" s="42"/>
      <c r="C80" s="42"/>
    </row>
    <row r="81" spans="2:9" x14ac:dyDescent="0.15">
      <c r="B81" s="42"/>
      <c r="C81" s="42"/>
    </row>
    <row r="82" spans="2:9" x14ac:dyDescent="0.15">
      <c r="B82" s="42"/>
      <c r="C82" s="42"/>
    </row>
    <row r="85" spans="2:9" x14ac:dyDescent="0.15">
      <c r="B85" s="42"/>
      <c r="C85" s="42"/>
    </row>
    <row r="86" spans="2:9" x14ac:dyDescent="0.15">
      <c r="B86" s="42"/>
      <c r="C86" s="42"/>
    </row>
    <row r="87" spans="2:9" x14ac:dyDescent="0.15">
      <c r="B87" s="42"/>
      <c r="C87" s="42"/>
    </row>
    <row r="89" spans="2:9" x14ac:dyDescent="0.15">
      <c r="C89" s="43"/>
      <c r="D89" s="69"/>
      <c r="E89" s="69"/>
      <c r="F89" s="69"/>
      <c r="G89" s="69"/>
      <c r="H89" s="69"/>
      <c r="I89" s="69"/>
    </row>
    <row r="93" spans="2:9" x14ac:dyDescent="0.15">
      <c r="B93" s="39"/>
      <c r="C93" s="40"/>
    </row>
    <row r="94" spans="2:9" x14ac:dyDescent="0.15">
      <c r="C94" s="8"/>
      <c r="D94" s="73"/>
      <c r="E94" s="73"/>
      <c r="F94" s="73"/>
      <c r="G94" s="73"/>
      <c r="I94" s="73"/>
    </row>
    <row r="95" spans="2:9" x14ac:dyDescent="0.15">
      <c r="B95" s="10"/>
      <c r="C95" s="10"/>
      <c r="D95" s="73"/>
      <c r="E95" s="73"/>
      <c r="F95" s="73"/>
      <c r="G95" s="73"/>
      <c r="I95" s="73"/>
    </row>
    <row r="96" spans="2:9" x14ac:dyDescent="0.15">
      <c r="B96" s="42"/>
      <c r="C96" s="42"/>
      <c r="D96" s="70"/>
      <c r="E96" s="70"/>
      <c r="F96" s="70"/>
      <c r="G96" s="70"/>
      <c r="H96" s="70"/>
      <c r="I96" s="70"/>
    </row>
    <row r="97" spans="2:9" x14ac:dyDescent="0.15">
      <c r="B97" s="42"/>
      <c r="C97" s="42"/>
      <c r="D97" s="70"/>
      <c r="E97" s="70"/>
      <c r="F97" s="70"/>
      <c r="G97" s="70"/>
      <c r="H97" s="70"/>
      <c r="I97" s="70"/>
    </row>
    <row r="98" spans="2:9" x14ac:dyDescent="0.15">
      <c r="B98" s="42"/>
      <c r="C98" s="42"/>
      <c r="D98" s="70"/>
      <c r="E98" s="70"/>
      <c r="F98" s="70"/>
      <c r="G98" s="70"/>
      <c r="H98" s="70"/>
      <c r="I98" s="70"/>
    </row>
    <row r="99" spans="2:9" x14ac:dyDescent="0.15">
      <c r="B99" s="42"/>
      <c r="C99" s="42"/>
      <c r="D99" s="70"/>
      <c r="E99" s="70"/>
      <c r="F99" s="70"/>
      <c r="G99" s="70"/>
      <c r="H99" s="70"/>
      <c r="I99" s="70"/>
    </row>
    <row r="100" spans="2:9" x14ac:dyDescent="0.15">
      <c r="B100" s="42"/>
      <c r="C100" s="42"/>
      <c r="D100" s="70"/>
      <c r="E100" s="70"/>
      <c r="F100" s="70"/>
      <c r="G100" s="70"/>
      <c r="H100" s="70"/>
      <c r="I100" s="70"/>
    </row>
    <row r="101" spans="2:9" x14ac:dyDescent="0.15">
      <c r="B101" s="42"/>
      <c r="C101" s="42"/>
      <c r="D101" s="70"/>
      <c r="E101" s="70"/>
      <c r="F101" s="70"/>
      <c r="G101" s="70"/>
      <c r="H101" s="70"/>
      <c r="I101" s="70"/>
    </row>
    <row r="102" spans="2:9" x14ac:dyDescent="0.15">
      <c r="B102" s="42"/>
      <c r="C102" s="42"/>
      <c r="D102" s="70"/>
      <c r="E102" s="70"/>
      <c r="F102" s="70"/>
      <c r="G102" s="70"/>
      <c r="H102" s="70"/>
      <c r="I102" s="70"/>
    </row>
    <row r="103" spans="2:9" x14ac:dyDescent="0.15">
      <c r="B103" s="42"/>
      <c r="C103" s="42"/>
      <c r="D103" s="70"/>
      <c r="E103" s="70"/>
      <c r="F103" s="70"/>
      <c r="G103" s="70"/>
      <c r="H103" s="70"/>
      <c r="I103" s="70"/>
    </row>
    <row r="104" spans="2:9" x14ac:dyDescent="0.15">
      <c r="B104" s="42"/>
      <c r="C104" s="42"/>
      <c r="D104" s="70"/>
      <c r="E104" s="70"/>
      <c r="F104" s="70"/>
      <c r="G104" s="70"/>
      <c r="H104" s="70"/>
      <c r="I104" s="70"/>
    </row>
    <row r="105" spans="2:9" x14ac:dyDescent="0.15">
      <c r="B105" s="39"/>
      <c r="C105" s="42"/>
      <c r="D105" s="70"/>
      <c r="E105" s="70"/>
      <c r="F105" s="70"/>
      <c r="G105" s="70"/>
      <c r="H105" s="70"/>
      <c r="I105" s="70"/>
    </row>
    <row r="106" spans="2:9" x14ac:dyDescent="0.15">
      <c r="B106" s="42"/>
      <c r="C106" s="42"/>
      <c r="D106" s="70"/>
      <c r="E106" s="70"/>
      <c r="F106" s="70"/>
      <c r="G106" s="70"/>
      <c r="H106" s="70"/>
      <c r="I106" s="70"/>
    </row>
    <row r="107" spans="2:9" x14ac:dyDescent="0.15">
      <c r="B107" s="42"/>
      <c r="C107" s="42"/>
      <c r="D107" s="70"/>
      <c r="E107" s="70"/>
      <c r="F107" s="70"/>
      <c r="G107" s="70"/>
      <c r="H107" s="70"/>
      <c r="I107" s="70"/>
    </row>
    <row r="108" spans="2:9" x14ac:dyDescent="0.15">
      <c r="B108" s="42"/>
      <c r="C108" s="42"/>
      <c r="D108" s="70"/>
      <c r="E108" s="70"/>
      <c r="F108" s="70"/>
      <c r="G108" s="70"/>
      <c r="H108" s="70"/>
      <c r="I108" s="70"/>
    </row>
    <row r="109" spans="2:9" x14ac:dyDescent="0.15">
      <c r="B109" s="42"/>
      <c r="C109" s="42"/>
      <c r="D109" s="70"/>
      <c r="E109" s="70"/>
      <c r="F109" s="70"/>
      <c r="G109" s="70"/>
      <c r="H109" s="70"/>
      <c r="I109" s="70"/>
    </row>
    <row r="110" spans="2:9" x14ac:dyDescent="0.15">
      <c r="B110" s="42"/>
      <c r="C110" s="42"/>
      <c r="D110" s="70"/>
      <c r="E110" s="70"/>
      <c r="F110" s="70"/>
      <c r="G110" s="70"/>
      <c r="H110" s="70"/>
      <c r="I110" s="70"/>
    </row>
    <row r="111" spans="2:9" x14ac:dyDescent="0.15">
      <c r="B111" s="42"/>
      <c r="C111" s="42"/>
      <c r="D111" s="70"/>
      <c r="E111" s="70"/>
      <c r="F111" s="70"/>
      <c r="G111" s="70"/>
      <c r="H111" s="70"/>
      <c r="I111" s="70"/>
    </row>
    <row r="112" spans="2:9" x14ac:dyDescent="0.15">
      <c r="B112" s="39"/>
      <c r="C112" s="42"/>
      <c r="D112" s="70"/>
      <c r="E112" s="70"/>
      <c r="F112" s="70"/>
      <c r="G112" s="70"/>
      <c r="H112" s="70"/>
      <c r="I112" s="70"/>
    </row>
    <row r="113" spans="2:9" x14ac:dyDescent="0.15">
      <c r="B113" s="42"/>
      <c r="C113" s="42"/>
      <c r="D113" s="70"/>
      <c r="E113" s="70"/>
      <c r="F113" s="70"/>
      <c r="G113" s="70"/>
      <c r="H113" s="70"/>
      <c r="I113" s="70"/>
    </row>
    <row r="114" spans="2:9" x14ac:dyDescent="0.15">
      <c r="B114" s="42"/>
      <c r="C114" s="42"/>
      <c r="D114" s="70"/>
      <c r="E114" s="70"/>
      <c r="F114" s="70"/>
      <c r="G114" s="70"/>
      <c r="H114" s="70"/>
      <c r="I114" s="70"/>
    </row>
    <row r="115" spans="2:9" x14ac:dyDescent="0.15">
      <c r="B115" s="42"/>
      <c r="C115" s="42"/>
      <c r="D115" s="70"/>
      <c r="E115" s="70"/>
      <c r="F115" s="70"/>
      <c r="G115" s="70"/>
      <c r="H115" s="70"/>
      <c r="I115" s="70"/>
    </row>
    <row r="116" spans="2:9" x14ac:dyDescent="0.15">
      <c r="B116" s="42"/>
      <c r="C116" s="42"/>
      <c r="D116" s="70"/>
      <c r="E116" s="70"/>
      <c r="F116" s="70"/>
      <c r="G116" s="70"/>
      <c r="H116" s="70"/>
      <c r="I116" s="70"/>
    </row>
    <row r="117" spans="2:9" x14ac:dyDescent="0.15">
      <c r="B117" s="42"/>
      <c r="C117" s="42"/>
      <c r="D117" s="70"/>
      <c r="E117" s="70"/>
      <c r="F117" s="70"/>
      <c r="G117" s="70"/>
      <c r="H117" s="70"/>
      <c r="I117" s="70"/>
    </row>
    <row r="118" spans="2:9" x14ac:dyDescent="0.15">
      <c r="B118" s="42"/>
      <c r="C118" s="42"/>
      <c r="D118" s="70"/>
      <c r="E118" s="70"/>
      <c r="F118" s="70"/>
      <c r="G118" s="70"/>
      <c r="H118" s="70"/>
      <c r="I118" s="70"/>
    </row>
    <row r="119" spans="2:9" x14ac:dyDescent="0.15">
      <c r="B119" s="42"/>
      <c r="C119" s="42"/>
      <c r="D119" s="70"/>
      <c r="E119" s="70"/>
      <c r="F119" s="70"/>
      <c r="G119" s="70"/>
      <c r="H119" s="70"/>
      <c r="I119" s="70"/>
    </row>
    <row r="120" spans="2:9" x14ac:dyDescent="0.15">
      <c r="B120" s="42"/>
      <c r="C120" s="42"/>
    </row>
    <row r="121" spans="2:9" x14ac:dyDescent="0.15">
      <c r="B121" s="39"/>
      <c r="C121" s="42"/>
    </row>
    <row r="122" spans="2:9" x14ac:dyDescent="0.15">
      <c r="B122" s="42"/>
      <c r="C122" s="42"/>
    </row>
    <row r="123" spans="2:9" x14ac:dyDescent="0.15">
      <c r="B123" s="42"/>
      <c r="C123" s="42"/>
    </row>
    <row r="124" spans="2:9" x14ac:dyDescent="0.15">
      <c r="B124" s="42"/>
      <c r="C124" s="42"/>
    </row>
    <row r="125" spans="2:9" x14ac:dyDescent="0.15">
      <c r="B125" s="42"/>
      <c r="C125" s="42"/>
    </row>
    <row r="126" spans="2:9" x14ac:dyDescent="0.15">
      <c r="B126" s="42"/>
      <c r="C126" s="42"/>
    </row>
    <row r="127" spans="2:9" x14ac:dyDescent="0.15">
      <c r="B127" s="42"/>
      <c r="C127" s="42"/>
    </row>
    <row r="128" spans="2:9" x14ac:dyDescent="0.15">
      <c r="B128" s="42"/>
      <c r="C128" s="42"/>
    </row>
    <row r="129" spans="2:9" x14ac:dyDescent="0.15">
      <c r="B129" s="39"/>
      <c r="C129" s="42"/>
    </row>
    <row r="130" spans="2:9" x14ac:dyDescent="0.15">
      <c r="B130" s="42"/>
      <c r="C130" s="42"/>
    </row>
    <row r="131" spans="2:9" x14ac:dyDescent="0.15">
      <c r="B131" s="42"/>
      <c r="C131" s="42"/>
    </row>
    <row r="132" spans="2:9" x14ac:dyDescent="0.15">
      <c r="B132" s="42"/>
      <c r="C132" s="42"/>
    </row>
    <row r="134" spans="2:9" x14ac:dyDescent="0.15">
      <c r="C134" s="43"/>
      <c r="D134" s="69"/>
      <c r="E134" s="69"/>
      <c r="F134" s="69"/>
      <c r="G134" s="69"/>
      <c r="H134" s="69"/>
      <c r="I134" s="69"/>
    </row>
    <row r="138" spans="2:9" x14ac:dyDescent="0.15">
      <c r="C138" s="8"/>
      <c r="D138" s="73"/>
      <c r="E138" s="73"/>
      <c r="F138" s="73"/>
      <c r="G138" s="73"/>
      <c r="I138" s="73"/>
    </row>
    <row r="139" spans="2:9" x14ac:dyDescent="0.15">
      <c r="B139" s="10"/>
      <c r="C139" s="10"/>
      <c r="D139" s="73"/>
      <c r="E139" s="73"/>
      <c r="F139" s="73"/>
      <c r="G139" s="73"/>
      <c r="I139" s="73"/>
    </row>
    <row r="140" spans="2:9" x14ac:dyDescent="0.15">
      <c r="B140" s="42"/>
      <c r="C140" s="42"/>
      <c r="D140" s="70"/>
      <c r="E140" s="70"/>
      <c r="F140" s="70"/>
      <c r="G140" s="70"/>
      <c r="H140" s="70"/>
      <c r="I140" s="70"/>
    </row>
    <row r="141" spans="2:9" x14ac:dyDescent="0.15">
      <c r="B141" s="42"/>
      <c r="C141" s="42"/>
      <c r="D141" s="70"/>
      <c r="E141" s="70"/>
      <c r="F141" s="70"/>
      <c r="G141" s="70"/>
      <c r="H141" s="70"/>
      <c r="I141" s="70"/>
    </row>
    <row r="142" spans="2:9" x14ac:dyDescent="0.15">
      <c r="B142" s="42"/>
      <c r="C142" s="42"/>
      <c r="D142" s="70"/>
      <c r="E142" s="70"/>
      <c r="F142" s="70"/>
      <c r="G142" s="70"/>
      <c r="H142" s="70"/>
      <c r="I142" s="70"/>
    </row>
    <row r="143" spans="2:9" x14ac:dyDescent="0.15">
      <c r="B143" s="42"/>
      <c r="C143" s="42"/>
      <c r="D143" s="70"/>
      <c r="E143" s="70"/>
      <c r="F143" s="70"/>
      <c r="G143" s="70"/>
      <c r="H143" s="70"/>
      <c r="I143" s="70"/>
    </row>
    <row r="144" spans="2:9" x14ac:dyDescent="0.15">
      <c r="B144" s="42"/>
      <c r="C144" s="42"/>
      <c r="D144" s="70"/>
      <c r="E144" s="70"/>
      <c r="F144" s="70"/>
      <c r="G144" s="70"/>
      <c r="H144" s="70"/>
      <c r="I144" s="70"/>
    </row>
    <row r="145" spans="2:9" x14ac:dyDescent="0.15">
      <c r="B145" s="42"/>
      <c r="C145" s="42"/>
      <c r="D145" s="70"/>
      <c r="E145" s="70"/>
      <c r="F145" s="70"/>
      <c r="G145" s="70"/>
      <c r="H145" s="70"/>
      <c r="I145" s="70"/>
    </row>
    <row r="146" spans="2:9" x14ac:dyDescent="0.15">
      <c r="B146" s="39"/>
      <c r="C146" s="42"/>
      <c r="D146" s="70"/>
      <c r="E146" s="70"/>
      <c r="F146" s="70"/>
      <c r="G146" s="70"/>
      <c r="H146" s="70"/>
      <c r="I146" s="70"/>
    </row>
    <row r="147" spans="2:9" x14ac:dyDescent="0.15">
      <c r="B147" s="42"/>
      <c r="C147" s="42"/>
      <c r="D147" s="70"/>
      <c r="E147" s="70"/>
      <c r="F147" s="70"/>
      <c r="G147" s="70"/>
      <c r="H147" s="70"/>
      <c r="I147" s="70"/>
    </row>
    <row r="148" spans="2:9" x14ac:dyDescent="0.15">
      <c r="B148" s="42"/>
      <c r="C148" s="42"/>
      <c r="D148" s="70"/>
      <c r="E148" s="70"/>
      <c r="F148" s="70"/>
      <c r="G148" s="70"/>
      <c r="H148" s="70"/>
      <c r="I148" s="70"/>
    </row>
    <row r="149" spans="2:9" x14ac:dyDescent="0.15">
      <c r="B149" s="42"/>
      <c r="C149" s="42"/>
      <c r="D149" s="70"/>
      <c r="E149" s="70"/>
      <c r="F149" s="70"/>
      <c r="G149" s="70"/>
      <c r="H149" s="70"/>
      <c r="I149" s="70"/>
    </row>
    <row r="150" spans="2:9" x14ac:dyDescent="0.15">
      <c r="B150" s="42"/>
      <c r="C150" s="42"/>
      <c r="D150" s="70"/>
      <c r="E150" s="70"/>
      <c r="F150" s="70"/>
      <c r="G150" s="70"/>
      <c r="H150" s="70"/>
      <c r="I150" s="70"/>
    </row>
    <row r="151" spans="2:9" x14ac:dyDescent="0.15">
      <c r="B151" s="42"/>
      <c r="C151" s="42"/>
      <c r="D151" s="70"/>
      <c r="E151" s="70"/>
      <c r="F151" s="70"/>
      <c r="G151" s="70"/>
      <c r="H151" s="70"/>
      <c r="I151" s="70"/>
    </row>
    <row r="152" spans="2:9" x14ac:dyDescent="0.15">
      <c r="B152" s="42"/>
      <c r="C152" s="42"/>
      <c r="D152" s="70"/>
      <c r="E152" s="70"/>
      <c r="F152" s="70"/>
      <c r="G152" s="70"/>
      <c r="H152" s="70"/>
      <c r="I152" s="70"/>
    </row>
    <row r="153" spans="2:9" x14ac:dyDescent="0.15">
      <c r="B153" s="42"/>
      <c r="C153" s="42"/>
      <c r="D153" s="70"/>
      <c r="E153" s="70"/>
      <c r="F153" s="70"/>
      <c r="G153" s="70"/>
      <c r="H153" s="70"/>
      <c r="I153" s="70"/>
    </row>
    <row r="154" spans="2:9" x14ac:dyDescent="0.15">
      <c r="B154" s="42"/>
      <c r="C154" s="42"/>
      <c r="D154" s="70"/>
      <c r="E154" s="70"/>
      <c r="F154" s="70"/>
      <c r="G154" s="70"/>
      <c r="H154" s="70"/>
      <c r="I154" s="70"/>
    </row>
    <row r="155" spans="2:9" x14ac:dyDescent="0.15">
      <c r="B155" s="42"/>
      <c r="C155" s="42"/>
      <c r="D155" s="70"/>
      <c r="E155" s="70"/>
      <c r="F155" s="70"/>
      <c r="G155" s="70"/>
      <c r="H155" s="70"/>
      <c r="I155" s="70"/>
    </row>
    <row r="156" spans="2:9" x14ac:dyDescent="0.15">
      <c r="B156" s="42"/>
      <c r="C156" s="42"/>
      <c r="D156" s="70"/>
      <c r="E156" s="70"/>
      <c r="F156" s="70"/>
      <c r="G156" s="70"/>
      <c r="H156" s="70"/>
      <c r="I156" s="70"/>
    </row>
    <row r="157" spans="2:9" x14ac:dyDescent="0.15">
      <c r="B157" s="42"/>
      <c r="C157" s="42"/>
      <c r="D157" s="70"/>
      <c r="E157" s="70"/>
      <c r="F157" s="70"/>
      <c r="G157" s="70"/>
      <c r="H157" s="70"/>
      <c r="I157" s="70"/>
    </row>
    <row r="158" spans="2:9" x14ac:dyDescent="0.15">
      <c r="B158" s="42"/>
      <c r="C158" s="43"/>
      <c r="D158" s="69"/>
      <c r="E158" s="69"/>
      <c r="F158" s="69"/>
      <c r="G158" s="69"/>
      <c r="H158" s="69"/>
      <c r="I158" s="69"/>
    </row>
    <row r="159" spans="2:9" x14ac:dyDescent="0.15">
      <c r="B159" s="42"/>
      <c r="C159" s="42"/>
      <c r="D159" s="70"/>
      <c r="E159" s="70"/>
      <c r="F159" s="70"/>
      <c r="G159" s="70"/>
      <c r="H159" s="70"/>
      <c r="I159" s="70"/>
    </row>
    <row r="160" spans="2:9" x14ac:dyDescent="0.15">
      <c r="B160" s="42"/>
      <c r="C160" s="42"/>
      <c r="D160" s="70"/>
      <c r="E160" s="70"/>
      <c r="F160" s="70"/>
      <c r="G160" s="70"/>
      <c r="H160" s="70"/>
      <c r="I160" s="70"/>
    </row>
    <row r="161" spans="2:9" x14ac:dyDescent="0.15">
      <c r="B161" s="42"/>
      <c r="C161" s="42"/>
      <c r="D161" s="70"/>
      <c r="E161" s="70"/>
      <c r="F161" s="70"/>
      <c r="G161" s="70"/>
      <c r="H161" s="70"/>
      <c r="I161" s="70"/>
    </row>
    <row r="162" spans="2:9" x14ac:dyDescent="0.15">
      <c r="B162" s="42"/>
      <c r="C162" s="42"/>
      <c r="D162" s="70"/>
      <c r="E162" s="70"/>
      <c r="F162" s="70"/>
      <c r="G162" s="70"/>
      <c r="H162" s="70"/>
      <c r="I162" s="70"/>
    </row>
    <row r="163" spans="2:9" x14ac:dyDescent="0.15">
      <c r="B163" s="42"/>
      <c r="C163" s="42"/>
      <c r="D163" s="70"/>
      <c r="E163" s="70"/>
      <c r="F163" s="70"/>
      <c r="G163" s="70"/>
      <c r="H163" s="70"/>
      <c r="I163" s="70"/>
    </row>
    <row r="164" spans="2:9" x14ac:dyDescent="0.15">
      <c r="B164" s="42"/>
      <c r="C164" s="42"/>
    </row>
    <row r="165" spans="2:9" x14ac:dyDescent="0.15">
      <c r="B165" s="39"/>
      <c r="C165" s="42"/>
    </row>
    <row r="166" spans="2:9" x14ac:dyDescent="0.15">
      <c r="B166" s="42"/>
      <c r="C166" s="42"/>
    </row>
    <row r="167" spans="2:9" x14ac:dyDescent="0.15">
      <c r="B167" s="42"/>
      <c r="C167" s="42"/>
    </row>
    <row r="168" spans="2:9" x14ac:dyDescent="0.15">
      <c r="B168" s="42"/>
      <c r="C168" s="42"/>
    </row>
    <row r="169" spans="2:9" x14ac:dyDescent="0.15">
      <c r="B169" s="42"/>
      <c r="C169" s="42"/>
    </row>
    <row r="170" spans="2:9" x14ac:dyDescent="0.15">
      <c r="B170" s="42"/>
      <c r="C170" s="42"/>
    </row>
    <row r="171" spans="2:9" x14ac:dyDescent="0.15">
      <c r="B171" s="42"/>
      <c r="C171" s="42"/>
    </row>
    <row r="172" spans="2:9" x14ac:dyDescent="0.15">
      <c r="B172" s="42"/>
      <c r="C172" s="42"/>
    </row>
    <row r="173" spans="2:9" x14ac:dyDescent="0.15">
      <c r="B173" s="39"/>
      <c r="C173" s="42"/>
    </row>
    <row r="174" spans="2:9" x14ac:dyDescent="0.15">
      <c r="B174" s="42"/>
      <c r="C174" s="42"/>
    </row>
    <row r="175" spans="2:9" x14ac:dyDescent="0.15">
      <c r="B175" s="42"/>
      <c r="C175" s="42"/>
    </row>
    <row r="176" spans="2:9" x14ac:dyDescent="0.15">
      <c r="B176" s="42"/>
      <c r="C176" s="42"/>
    </row>
    <row r="178" spans="3:9" x14ac:dyDescent="0.15">
      <c r="C178" s="43"/>
    </row>
    <row r="179" spans="3:9" x14ac:dyDescent="0.15">
      <c r="D179" s="69"/>
      <c r="E179" s="69"/>
      <c r="F179" s="69"/>
      <c r="G179" s="69"/>
      <c r="H179" s="69"/>
      <c r="I179" s="69"/>
    </row>
  </sheetData>
  <phoneticPr fontId="0" type="noConversion"/>
  <pageMargins left="0.75" right="0.75" top="1" bottom="1" header="0" footer="0"/>
  <pageSetup paperSize="9" orientation="landscape" horizontalDpi="300" verticalDpi="300" copies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321111111"/>
  <dimension ref="B2:I179"/>
  <sheetViews>
    <sheetView topLeftCell="A20" workbookViewId="0">
      <selection activeCell="I20" sqref="I20"/>
    </sheetView>
  </sheetViews>
  <sheetFormatPr baseColWidth="10" defaultRowHeight="13" x14ac:dyDescent="0.15"/>
  <cols>
    <col min="1" max="1" width="5.5" customWidth="1"/>
    <col min="2" max="2" width="9.33203125" customWidth="1"/>
    <col min="3" max="3" width="42.5" customWidth="1"/>
    <col min="4" max="7" width="20.1640625" customWidth="1"/>
    <col min="8" max="8" width="13.5" hidden="1" customWidth="1"/>
    <col min="9" max="9" width="14.6640625" customWidth="1"/>
  </cols>
  <sheetData>
    <row r="2" spans="2:9" ht="14" thickBot="1" x14ac:dyDescent="0.2"/>
    <row r="3" spans="2:9" ht="17" thickBot="1" x14ac:dyDescent="0.25">
      <c r="H3" s="4"/>
    </row>
    <row r="4" spans="2:9" ht="16" x14ac:dyDescent="0.2">
      <c r="B4" s="68" t="s">
        <v>707</v>
      </c>
      <c r="C4" s="7"/>
      <c r="D4" s="7"/>
      <c r="E4" s="7"/>
      <c r="F4" s="7"/>
      <c r="G4" s="7"/>
    </row>
    <row r="6" spans="2:9" ht="13.5" customHeight="1" thickBot="1" x14ac:dyDescent="0.2">
      <c r="B6" s="39" t="s">
        <v>708</v>
      </c>
      <c r="C6" s="40"/>
    </row>
    <row r="7" spans="2:9" ht="17" customHeight="1" thickBot="1" x14ac:dyDescent="0.2">
      <c r="C7" s="8"/>
      <c r="D7" s="77" t="s">
        <v>218</v>
      </c>
      <c r="E7" s="71"/>
      <c r="F7" s="71"/>
      <c r="G7" s="30"/>
      <c r="H7" s="72"/>
      <c r="I7" s="73"/>
    </row>
    <row r="8" spans="2:9" x14ac:dyDescent="0.15">
      <c r="B8" s="42" t="s">
        <v>709</v>
      </c>
      <c r="C8" s="42" t="s">
        <v>714</v>
      </c>
      <c r="D8" s="56"/>
      <c r="E8" s="37"/>
      <c r="F8" s="37"/>
      <c r="G8" s="57"/>
      <c r="I8" s="73"/>
    </row>
    <row r="9" spans="2:9" ht="12.75" customHeight="1" x14ac:dyDescent="0.15">
      <c r="B9" s="42" t="s">
        <v>710</v>
      </c>
      <c r="C9" s="42" t="s">
        <v>715</v>
      </c>
      <c r="D9" s="58"/>
      <c r="E9" s="9"/>
      <c r="F9" s="9"/>
      <c r="G9" s="59"/>
      <c r="H9" s="70"/>
      <c r="I9" s="70"/>
    </row>
    <row r="10" spans="2:9" x14ac:dyDescent="0.15">
      <c r="B10" s="42" t="s">
        <v>711</v>
      </c>
      <c r="C10" s="42" t="s">
        <v>716</v>
      </c>
      <c r="D10" s="58"/>
      <c r="E10" s="9"/>
      <c r="F10" s="9"/>
      <c r="G10" s="59"/>
      <c r="H10" s="78"/>
      <c r="I10" s="70"/>
    </row>
    <row r="11" spans="2:9" x14ac:dyDescent="0.15">
      <c r="B11" s="42" t="s">
        <v>712</v>
      </c>
      <c r="C11" s="42" t="s">
        <v>717</v>
      </c>
      <c r="D11" s="58"/>
      <c r="E11" s="9"/>
      <c r="F11" s="9"/>
      <c r="G11" s="59"/>
      <c r="H11" s="79"/>
      <c r="I11" s="70"/>
    </row>
    <row r="12" spans="2:9" x14ac:dyDescent="0.15">
      <c r="B12" s="42" t="s">
        <v>713</v>
      </c>
      <c r="C12" s="42" t="s">
        <v>718</v>
      </c>
      <c r="D12" s="58"/>
      <c r="E12" s="9"/>
      <c r="F12" s="9"/>
      <c r="G12" s="59"/>
      <c r="H12" s="79"/>
      <c r="I12" s="70"/>
    </row>
    <row r="13" spans="2:9" x14ac:dyDescent="0.15">
      <c r="B13" s="42"/>
      <c r="C13" s="42"/>
      <c r="D13" s="58"/>
      <c r="E13" s="9"/>
      <c r="F13" s="9"/>
      <c r="G13" s="59"/>
      <c r="H13" s="79"/>
      <c r="I13" s="70"/>
    </row>
    <row r="14" spans="2:9" x14ac:dyDescent="0.15">
      <c r="B14" s="39" t="s">
        <v>719</v>
      </c>
      <c r="C14" s="42"/>
      <c r="D14" s="58"/>
      <c r="E14" s="9"/>
      <c r="F14" s="9"/>
      <c r="G14" s="59"/>
      <c r="H14" s="79"/>
      <c r="I14" s="70"/>
    </row>
    <row r="15" spans="2:9" x14ac:dyDescent="0.15">
      <c r="B15" s="66"/>
      <c r="C15" s="42"/>
      <c r="D15" s="58"/>
      <c r="E15" s="9"/>
      <c r="F15" s="9"/>
      <c r="G15" s="59"/>
      <c r="H15" s="79"/>
      <c r="I15" s="70"/>
    </row>
    <row r="16" spans="2:9" x14ac:dyDescent="0.15">
      <c r="B16" s="42" t="s">
        <v>720</v>
      </c>
      <c r="C16" s="42" t="s">
        <v>714</v>
      </c>
      <c r="D16" s="58"/>
      <c r="E16" s="9"/>
      <c r="F16" s="9"/>
      <c r="G16" s="59"/>
      <c r="H16" s="79"/>
      <c r="I16" s="70"/>
    </row>
    <row r="17" spans="2:9" x14ac:dyDescent="0.15">
      <c r="B17" s="42" t="s">
        <v>721</v>
      </c>
      <c r="C17" s="42" t="s">
        <v>715</v>
      </c>
      <c r="D17" s="58"/>
      <c r="E17" s="9"/>
      <c r="F17" s="9"/>
      <c r="G17" s="59"/>
      <c r="H17" s="79"/>
      <c r="I17" s="70"/>
    </row>
    <row r="18" spans="2:9" x14ac:dyDescent="0.15">
      <c r="B18" s="42" t="s">
        <v>722</v>
      </c>
      <c r="C18" s="42" t="s">
        <v>726</v>
      </c>
      <c r="D18" s="58"/>
      <c r="E18" s="9"/>
      <c r="F18" s="9"/>
      <c r="G18" s="59"/>
      <c r="H18" s="79"/>
      <c r="I18" s="70"/>
    </row>
    <row r="19" spans="2:9" x14ac:dyDescent="0.15">
      <c r="B19" s="42" t="s">
        <v>723</v>
      </c>
      <c r="C19" s="42" t="s">
        <v>727</v>
      </c>
      <c r="D19" s="58"/>
      <c r="E19" s="9"/>
      <c r="F19" s="9"/>
      <c r="G19" s="59"/>
      <c r="H19" s="79"/>
      <c r="I19" s="70"/>
    </row>
    <row r="20" spans="2:9" ht="12.75" customHeight="1" x14ac:dyDescent="0.15">
      <c r="B20" s="42" t="s">
        <v>724</v>
      </c>
      <c r="C20" s="42" t="s">
        <v>728</v>
      </c>
      <c r="D20" s="58"/>
      <c r="E20" s="9"/>
      <c r="F20" s="9"/>
      <c r="G20" s="59"/>
      <c r="H20" s="79"/>
      <c r="I20" s="70"/>
    </row>
    <row r="21" spans="2:9" x14ac:dyDescent="0.15">
      <c r="B21" s="42" t="s">
        <v>725</v>
      </c>
      <c r="C21" s="42" t="s">
        <v>729</v>
      </c>
      <c r="D21" s="58"/>
      <c r="E21" s="9"/>
      <c r="F21" s="9"/>
      <c r="G21" s="59"/>
      <c r="H21" s="79"/>
      <c r="I21" s="70"/>
    </row>
    <row r="22" spans="2:9" x14ac:dyDescent="0.15">
      <c r="D22" s="58"/>
      <c r="E22" s="9"/>
      <c r="F22" s="9"/>
      <c r="G22" s="59"/>
      <c r="H22" s="79"/>
      <c r="I22" s="70"/>
    </row>
    <row r="23" spans="2:9" x14ac:dyDescent="0.15">
      <c r="B23" s="39" t="s">
        <v>730</v>
      </c>
      <c r="D23" s="58"/>
      <c r="E23" s="9"/>
      <c r="F23" s="9"/>
      <c r="G23" s="59"/>
      <c r="H23" s="79"/>
      <c r="I23" s="70"/>
    </row>
    <row r="24" spans="2:9" x14ac:dyDescent="0.15">
      <c r="B24" s="66"/>
      <c r="C24" s="42"/>
      <c r="D24" s="58"/>
      <c r="E24" s="9"/>
      <c r="F24" s="9"/>
      <c r="G24" s="59"/>
      <c r="H24" s="79"/>
      <c r="I24" s="70"/>
    </row>
    <row r="25" spans="2:9" x14ac:dyDescent="0.15">
      <c r="B25" s="42" t="s">
        <v>731</v>
      </c>
      <c r="C25" s="42" t="s">
        <v>587</v>
      </c>
      <c r="D25" s="58"/>
      <c r="E25" s="9"/>
      <c r="F25" s="9"/>
      <c r="G25" s="59"/>
      <c r="H25" s="79"/>
      <c r="I25" s="70"/>
    </row>
    <row r="26" spans="2:9" x14ac:dyDescent="0.15">
      <c r="B26" s="42" t="s">
        <v>732</v>
      </c>
      <c r="C26" s="42" t="s">
        <v>588</v>
      </c>
      <c r="D26" s="58"/>
      <c r="E26" s="9"/>
      <c r="F26" s="9"/>
      <c r="G26" s="59"/>
      <c r="H26" s="79"/>
      <c r="I26" s="70"/>
    </row>
    <row r="27" spans="2:9" x14ac:dyDescent="0.15">
      <c r="B27" s="42" t="s">
        <v>733</v>
      </c>
      <c r="C27" s="42" t="s">
        <v>589</v>
      </c>
      <c r="D27" s="58"/>
      <c r="E27" s="9"/>
      <c r="F27" s="9"/>
      <c r="G27" s="59"/>
      <c r="H27" s="79"/>
      <c r="I27" s="70"/>
    </row>
    <row r="28" spans="2:9" x14ac:dyDescent="0.15">
      <c r="B28" s="42" t="s">
        <v>734</v>
      </c>
      <c r="C28" s="42" t="s">
        <v>590</v>
      </c>
      <c r="D28" s="58"/>
      <c r="E28" s="9"/>
      <c r="F28" s="9"/>
      <c r="G28" s="59"/>
      <c r="H28" s="79"/>
      <c r="I28" s="70"/>
    </row>
    <row r="29" spans="2:9" x14ac:dyDescent="0.15">
      <c r="B29" s="42" t="s">
        <v>735</v>
      </c>
      <c r="C29" s="42" t="s">
        <v>591</v>
      </c>
      <c r="D29" s="58"/>
      <c r="E29" s="9"/>
      <c r="F29" s="9"/>
      <c r="G29" s="59"/>
      <c r="H29" s="79"/>
      <c r="I29" s="70"/>
    </row>
    <row r="30" spans="2:9" x14ac:dyDescent="0.15">
      <c r="B30" s="42" t="s">
        <v>736</v>
      </c>
      <c r="C30" s="42" t="s">
        <v>592</v>
      </c>
      <c r="D30" s="58"/>
      <c r="E30" s="9"/>
      <c r="F30" s="9"/>
      <c r="G30" s="59"/>
      <c r="H30" s="79"/>
      <c r="I30" s="70"/>
    </row>
    <row r="31" spans="2:9" x14ac:dyDescent="0.15">
      <c r="B31" s="42" t="s">
        <v>737</v>
      </c>
      <c r="C31" s="42" t="s">
        <v>593</v>
      </c>
      <c r="D31" s="120"/>
      <c r="E31" s="121"/>
      <c r="F31" s="121"/>
      <c r="G31" s="122"/>
      <c r="H31" s="80"/>
      <c r="I31" s="70"/>
    </row>
    <row r="32" spans="2:9" x14ac:dyDescent="0.15">
      <c r="B32" s="42" t="s">
        <v>738</v>
      </c>
      <c r="C32" s="42" t="s">
        <v>594</v>
      </c>
      <c r="D32" s="120"/>
      <c r="E32" s="121"/>
      <c r="F32" s="121"/>
      <c r="G32" s="122"/>
      <c r="H32" s="80"/>
      <c r="I32" s="70"/>
    </row>
    <row r="33" spans="2:9" x14ac:dyDescent="0.15">
      <c r="B33" s="42" t="s">
        <v>583</v>
      </c>
      <c r="C33" s="42" t="s">
        <v>595</v>
      </c>
      <c r="D33" s="58"/>
      <c r="E33" s="9"/>
      <c r="F33" s="9"/>
      <c r="G33" s="59"/>
      <c r="H33" s="81"/>
    </row>
    <row r="34" spans="2:9" x14ac:dyDescent="0.15">
      <c r="B34" s="42" t="s">
        <v>584</v>
      </c>
      <c r="C34" s="42" t="s">
        <v>596</v>
      </c>
      <c r="D34" s="120"/>
      <c r="E34" s="121"/>
      <c r="F34" s="121"/>
      <c r="G34" s="122"/>
      <c r="H34" s="81"/>
    </row>
    <row r="35" spans="2:9" x14ac:dyDescent="0.15">
      <c r="B35" s="42" t="s">
        <v>585</v>
      </c>
      <c r="C35" s="42" t="s">
        <v>93</v>
      </c>
      <c r="D35" s="123"/>
      <c r="E35" s="124"/>
      <c r="F35" s="124"/>
      <c r="G35" s="125"/>
      <c r="H35" s="82"/>
    </row>
    <row r="36" spans="2:9" ht="14" thickBot="1" x14ac:dyDescent="0.2">
      <c r="B36" s="42" t="s">
        <v>586</v>
      </c>
      <c r="C36" s="42" t="s">
        <v>93</v>
      </c>
      <c r="D36" s="126"/>
      <c r="E36" s="127"/>
      <c r="F36" s="127"/>
      <c r="G36" s="128"/>
      <c r="H36" s="81"/>
    </row>
    <row r="37" spans="2:9" ht="14" thickBot="1" x14ac:dyDescent="0.2">
      <c r="B37" s="42"/>
      <c r="H37" s="81"/>
    </row>
    <row r="38" spans="2:9" ht="14" thickBot="1" x14ac:dyDescent="0.2">
      <c r="B38" s="42"/>
      <c r="C38" s="43" t="s">
        <v>615</v>
      </c>
      <c r="D38" s="50">
        <f>SUM(D8:D36)</f>
        <v>0</v>
      </c>
      <c r="E38" s="50">
        <f>SUM(E8:E36)</f>
        <v>0</v>
      </c>
      <c r="F38" s="50">
        <f>SUM(F8:F36)</f>
        <v>0</v>
      </c>
      <c r="G38" s="50">
        <f>SUM(G8:G36)</f>
        <v>0</v>
      </c>
      <c r="H38" s="81"/>
    </row>
    <row r="39" spans="2:9" x14ac:dyDescent="0.15">
      <c r="B39" s="42"/>
      <c r="C39" s="42"/>
      <c r="H39" s="81"/>
    </row>
    <row r="40" spans="2:9" x14ac:dyDescent="0.15">
      <c r="B40" s="42"/>
      <c r="C40" s="42"/>
      <c r="H40" s="81"/>
    </row>
    <row r="41" spans="2:9" ht="14" thickBot="1" x14ac:dyDescent="0.2">
      <c r="B41" s="42"/>
      <c r="C41" s="42"/>
      <c r="H41" s="93"/>
    </row>
    <row r="42" spans="2:9" ht="14" thickBot="1" x14ac:dyDescent="0.2"/>
    <row r="43" spans="2:9" ht="14" thickBot="1" x14ac:dyDescent="0.2">
      <c r="H43" s="76"/>
      <c r="I43" s="69"/>
    </row>
    <row r="47" spans="2:9" x14ac:dyDescent="0.15">
      <c r="B47" s="39"/>
      <c r="C47" s="40"/>
    </row>
    <row r="48" spans="2:9" ht="14" x14ac:dyDescent="0.15">
      <c r="C48" s="8"/>
      <c r="D48" s="92"/>
      <c r="E48" s="73"/>
      <c r="F48" s="73"/>
      <c r="G48" s="73"/>
    </row>
    <row r="49" spans="2:9" x14ac:dyDescent="0.15">
      <c r="B49" s="42"/>
      <c r="C49" s="42"/>
      <c r="D49" s="70"/>
      <c r="E49" s="70"/>
      <c r="F49" s="70"/>
      <c r="G49" s="70"/>
      <c r="I49" s="73"/>
    </row>
    <row r="50" spans="2:9" x14ac:dyDescent="0.15">
      <c r="B50" s="66"/>
      <c r="C50" s="42"/>
      <c r="D50" s="70"/>
      <c r="E50" s="70"/>
      <c r="F50" s="70"/>
      <c r="G50" s="70"/>
      <c r="I50" s="73"/>
    </row>
    <row r="51" spans="2:9" x14ac:dyDescent="0.15">
      <c r="B51" s="66"/>
      <c r="C51" s="42"/>
      <c r="D51" s="70"/>
      <c r="E51" s="70"/>
      <c r="F51" s="70"/>
      <c r="G51" s="70"/>
      <c r="H51" s="70"/>
      <c r="I51" s="70"/>
    </row>
    <row r="52" spans="2:9" x14ac:dyDescent="0.15">
      <c r="B52" s="42"/>
      <c r="C52" s="42"/>
      <c r="D52" s="70"/>
      <c r="E52" s="70"/>
      <c r="F52" s="70"/>
      <c r="G52" s="70"/>
      <c r="H52" s="70"/>
      <c r="I52" s="70"/>
    </row>
    <row r="53" spans="2:9" x14ac:dyDescent="0.15">
      <c r="B53" s="42"/>
      <c r="C53" s="42"/>
      <c r="D53" s="70"/>
      <c r="E53" s="70"/>
      <c r="F53" s="70"/>
      <c r="G53" s="70"/>
      <c r="H53" s="70"/>
      <c r="I53" s="70"/>
    </row>
    <row r="54" spans="2:9" x14ac:dyDescent="0.15">
      <c r="B54" s="42"/>
      <c r="C54" s="42"/>
      <c r="D54" s="70"/>
      <c r="E54" s="70"/>
      <c r="F54" s="70"/>
      <c r="G54" s="70"/>
      <c r="H54" s="70"/>
      <c r="I54" s="70"/>
    </row>
    <row r="55" spans="2:9" x14ac:dyDescent="0.15">
      <c r="B55" s="42"/>
      <c r="C55" s="42"/>
      <c r="D55" s="70"/>
      <c r="E55" s="70"/>
      <c r="F55" s="70"/>
      <c r="G55" s="70"/>
      <c r="H55" s="70"/>
      <c r="I55" s="70"/>
    </row>
    <row r="56" spans="2:9" x14ac:dyDescent="0.15">
      <c r="B56" s="42"/>
      <c r="C56" s="42"/>
      <c r="D56" s="70"/>
      <c r="E56" s="70"/>
      <c r="F56" s="70"/>
      <c r="G56" s="70"/>
      <c r="H56" s="70"/>
      <c r="I56" s="70"/>
    </row>
    <row r="57" spans="2:9" x14ac:dyDescent="0.15">
      <c r="B57" s="42"/>
      <c r="C57" s="42"/>
      <c r="D57" s="70"/>
      <c r="E57" s="70"/>
      <c r="F57" s="70"/>
      <c r="G57" s="70"/>
      <c r="H57" s="70"/>
      <c r="I57" s="70"/>
    </row>
    <row r="58" spans="2:9" x14ac:dyDescent="0.15">
      <c r="B58" s="66"/>
      <c r="C58" s="42"/>
      <c r="D58" s="70"/>
      <c r="E58" s="70"/>
      <c r="F58" s="70"/>
      <c r="G58" s="70"/>
      <c r="H58" s="70"/>
      <c r="I58" s="70"/>
    </row>
    <row r="59" spans="2:9" x14ac:dyDescent="0.15">
      <c r="B59" s="66"/>
      <c r="C59" s="42"/>
      <c r="D59" s="70"/>
      <c r="E59" s="70"/>
      <c r="F59" s="70"/>
      <c r="G59" s="70"/>
      <c r="H59" s="70"/>
      <c r="I59" s="70"/>
    </row>
    <row r="60" spans="2:9" x14ac:dyDescent="0.15">
      <c r="B60" s="66"/>
      <c r="C60" s="42"/>
      <c r="D60" s="70"/>
      <c r="E60" s="70"/>
      <c r="F60" s="70"/>
      <c r="G60" s="70"/>
      <c r="H60" s="70"/>
      <c r="I60" s="70"/>
    </row>
    <row r="61" spans="2:9" x14ac:dyDescent="0.15">
      <c r="B61" s="66"/>
      <c r="C61" s="42"/>
      <c r="D61" s="70"/>
      <c r="E61" s="70"/>
      <c r="F61" s="70"/>
      <c r="G61" s="70"/>
      <c r="H61" s="70"/>
      <c r="I61" s="70"/>
    </row>
    <row r="62" spans="2:9" x14ac:dyDescent="0.15">
      <c r="B62" s="42"/>
      <c r="C62" s="42"/>
      <c r="D62" s="70"/>
      <c r="E62" s="70"/>
      <c r="F62" s="70"/>
      <c r="G62" s="70"/>
      <c r="H62" s="70"/>
      <c r="I62" s="70"/>
    </row>
    <row r="63" spans="2:9" x14ac:dyDescent="0.15">
      <c r="B63" s="42"/>
      <c r="C63" s="42"/>
      <c r="D63" s="70"/>
      <c r="E63" s="70"/>
      <c r="F63" s="70"/>
      <c r="G63" s="70"/>
      <c r="H63" s="70"/>
      <c r="I63" s="70"/>
    </row>
    <row r="64" spans="2:9" x14ac:dyDescent="0.15">
      <c r="B64" s="42"/>
      <c r="C64" s="42"/>
      <c r="D64" s="70"/>
      <c r="E64" s="70"/>
      <c r="F64" s="70"/>
      <c r="G64" s="70"/>
      <c r="H64" s="70"/>
      <c r="I64" s="70"/>
    </row>
    <row r="65" spans="2:9" x14ac:dyDescent="0.15">
      <c r="B65" s="42"/>
      <c r="C65" s="42"/>
      <c r="D65" s="70"/>
      <c r="E65" s="70"/>
      <c r="F65" s="70"/>
      <c r="G65" s="70"/>
      <c r="H65" s="70"/>
      <c r="I65" s="70"/>
    </row>
    <row r="66" spans="2:9" x14ac:dyDescent="0.15">
      <c r="B66" s="42"/>
      <c r="C66" s="42"/>
      <c r="D66" s="70"/>
      <c r="E66" s="70"/>
      <c r="F66" s="70"/>
      <c r="G66" s="70"/>
      <c r="H66" s="70"/>
      <c r="I66" s="70"/>
    </row>
    <row r="67" spans="2:9" x14ac:dyDescent="0.15">
      <c r="B67" s="42"/>
      <c r="C67" s="42"/>
      <c r="D67" s="70"/>
      <c r="E67" s="70"/>
      <c r="F67" s="70"/>
      <c r="G67" s="70"/>
      <c r="H67" s="70"/>
      <c r="I67" s="70"/>
    </row>
    <row r="68" spans="2:9" x14ac:dyDescent="0.15">
      <c r="B68" s="66"/>
      <c r="C68" s="42"/>
      <c r="D68" s="70"/>
      <c r="E68" s="70"/>
      <c r="F68" s="70"/>
      <c r="G68" s="70"/>
      <c r="H68" s="70"/>
      <c r="I68" s="70"/>
    </row>
    <row r="69" spans="2:9" x14ac:dyDescent="0.15">
      <c r="B69" s="66"/>
      <c r="C69" s="42"/>
      <c r="D69" s="70"/>
      <c r="E69" s="70"/>
      <c r="F69" s="70"/>
      <c r="G69" s="70"/>
      <c r="H69" s="70"/>
      <c r="I69" s="70"/>
    </row>
    <row r="70" spans="2:9" x14ac:dyDescent="0.15">
      <c r="B70" s="66"/>
      <c r="C70" s="42"/>
      <c r="D70" s="70"/>
      <c r="E70" s="70"/>
      <c r="F70" s="70"/>
      <c r="G70" s="70"/>
      <c r="H70" s="70"/>
      <c r="I70" s="70"/>
    </row>
    <row r="71" spans="2:9" x14ac:dyDescent="0.15">
      <c r="B71" s="42"/>
      <c r="C71" s="43"/>
      <c r="D71" s="69"/>
      <c r="E71" s="69"/>
      <c r="F71" s="69"/>
      <c r="G71" s="69"/>
      <c r="H71" s="70"/>
      <c r="I71" s="70"/>
    </row>
    <row r="72" spans="2:9" x14ac:dyDescent="0.15">
      <c r="B72" s="66"/>
      <c r="C72" s="42"/>
      <c r="H72" s="70"/>
      <c r="I72" s="70"/>
    </row>
    <row r="73" spans="2:9" x14ac:dyDescent="0.15">
      <c r="B73" s="42"/>
      <c r="C73" s="42"/>
      <c r="H73" s="70"/>
      <c r="I73" s="70"/>
    </row>
    <row r="74" spans="2:9" x14ac:dyDescent="0.15">
      <c r="B74" s="39"/>
      <c r="C74" s="42"/>
      <c r="H74" s="70"/>
      <c r="I74" s="70"/>
    </row>
    <row r="75" spans="2:9" x14ac:dyDescent="0.15">
      <c r="B75" s="42"/>
      <c r="C75" s="42"/>
    </row>
    <row r="76" spans="2:9" x14ac:dyDescent="0.15">
      <c r="B76" s="42"/>
      <c r="C76" s="42"/>
    </row>
    <row r="77" spans="2:9" x14ac:dyDescent="0.15">
      <c r="B77" s="42"/>
      <c r="C77" s="42"/>
    </row>
    <row r="78" spans="2:9" x14ac:dyDescent="0.15">
      <c r="B78" s="42"/>
      <c r="C78" s="42"/>
    </row>
    <row r="79" spans="2:9" x14ac:dyDescent="0.15">
      <c r="B79" s="42"/>
      <c r="C79" s="42"/>
    </row>
    <row r="80" spans="2:9" x14ac:dyDescent="0.15">
      <c r="B80" s="42"/>
      <c r="C80" s="42"/>
    </row>
    <row r="81" spans="2:9" x14ac:dyDescent="0.15">
      <c r="B81" s="42"/>
      <c r="C81" s="42"/>
    </row>
    <row r="82" spans="2:9" x14ac:dyDescent="0.15">
      <c r="B82" s="42"/>
      <c r="C82" s="42"/>
    </row>
    <row r="85" spans="2:9" x14ac:dyDescent="0.15">
      <c r="B85" s="42"/>
      <c r="C85" s="42"/>
    </row>
    <row r="86" spans="2:9" x14ac:dyDescent="0.15">
      <c r="B86" s="42"/>
      <c r="C86" s="42"/>
    </row>
    <row r="87" spans="2:9" x14ac:dyDescent="0.15">
      <c r="B87" s="42"/>
      <c r="C87" s="42"/>
    </row>
    <row r="89" spans="2:9" x14ac:dyDescent="0.15">
      <c r="C89" s="43"/>
      <c r="D89" s="69"/>
      <c r="E89" s="69"/>
      <c r="F89" s="69"/>
      <c r="G89" s="69"/>
      <c r="H89" s="69"/>
      <c r="I89" s="69"/>
    </row>
    <row r="93" spans="2:9" x14ac:dyDescent="0.15">
      <c r="B93" s="39"/>
      <c r="C93" s="40"/>
    </row>
    <row r="94" spans="2:9" x14ac:dyDescent="0.15">
      <c r="C94" s="8"/>
      <c r="D94" s="73"/>
      <c r="E94" s="73"/>
      <c r="F94" s="73"/>
      <c r="G94" s="73"/>
      <c r="I94" s="73"/>
    </row>
    <row r="95" spans="2:9" x14ac:dyDescent="0.15">
      <c r="B95" s="10"/>
      <c r="C95" s="10"/>
      <c r="D95" s="73"/>
      <c r="E95" s="73"/>
      <c r="F95" s="73"/>
      <c r="G95" s="73"/>
      <c r="I95" s="73"/>
    </row>
    <row r="96" spans="2:9" x14ac:dyDescent="0.15">
      <c r="B96" s="42"/>
      <c r="C96" s="42"/>
      <c r="D96" s="70"/>
      <c r="E96" s="70"/>
      <c r="F96" s="70"/>
      <c r="G96" s="70"/>
      <c r="H96" s="70"/>
      <c r="I96" s="70"/>
    </row>
    <row r="97" spans="2:9" x14ac:dyDescent="0.15">
      <c r="B97" s="42"/>
      <c r="C97" s="42"/>
      <c r="D97" s="70"/>
      <c r="E97" s="70"/>
      <c r="F97" s="70"/>
      <c r="G97" s="70"/>
      <c r="H97" s="70"/>
      <c r="I97" s="70"/>
    </row>
    <row r="98" spans="2:9" x14ac:dyDescent="0.15">
      <c r="B98" s="42"/>
      <c r="C98" s="42"/>
      <c r="D98" s="70"/>
      <c r="E98" s="70"/>
      <c r="F98" s="70"/>
      <c r="G98" s="70"/>
      <c r="H98" s="70"/>
      <c r="I98" s="70"/>
    </row>
    <row r="99" spans="2:9" x14ac:dyDescent="0.15">
      <c r="B99" s="42"/>
      <c r="C99" s="42"/>
      <c r="D99" s="70"/>
      <c r="E99" s="70"/>
      <c r="F99" s="70"/>
      <c r="G99" s="70"/>
      <c r="H99" s="70"/>
      <c r="I99" s="70"/>
    </row>
    <row r="100" spans="2:9" x14ac:dyDescent="0.15">
      <c r="B100" s="42"/>
      <c r="C100" s="42"/>
      <c r="D100" s="70"/>
      <c r="E100" s="70"/>
      <c r="F100" s="70"/>
      <c r="G100" s="70"/>
      <c r="H100" s="70"/>
      <c r="I100" s="70"/>
    </row>
    <row r="101" spans="2:9" x14ac:dyDescent="0.15">
      <c r="B101" s="42"/>
      <c r="C101" s="42"/>
      <c r="D101" s="70"/>
      <c r="E101" s="70"/>
      <c r="F101" s="70"/>
      <c r="G101" s="70"/>
      <c r="H101" s="70"/>
      <c r="I101" s="70"/>
    </row>
    <row r="102" spans="2:9" x14ac:dyDescent="0.15">
      <c r="B102" s="42"/>
      <c r="C102" s="42"/>
      <c r="D102" s="70"/>
      <c r="E102" s="70"/>
      <c r="F102" s="70"/>
      <c r="G102" s="70"/>
      <c r="H102" s="70"/>
      <c r="I102" s="70"/>
    </row>
    <row r="103" spans="2:9" x14ac:dyDescent="0.15">
      <c r="B103" s="42"/>
      <c r="C103" s="42"/>
      <c r="D103" s="70"/>
      <c r="E103" s="70"/>
      <c r="F103" s="70"/>
      <c r="G103" s="70"/>
      <c r="H103" s="70"/>
      <c r="I103" s="70"/>
    </row>
    <row r="104" spans="2:9" x14ac:dyDescent="0.15">
      <c r="B104" s="42"/>
      <c r="C104" s="42"/>
      <c r="D104" s="70"/>
      <c r="E104" s="70"/>
      <c r="F104" s="70"/>
      <c r="G104" s="70"/>
      <c r="H104" s="70"/>
      <c r="I104" s="70"/>
    </row>
    <row r="105" spans="2:9" x14ac:dyDescent="0.15">
      <c r="B105" s="39"/>
      <c r="C105" s="42"/>
      <c r="D105" s="70"/>
      <c r="E105" s="70"/>
      <c r="F105" s="70"/>
      <c r="G105" s="70"/>
      <c r="H105" s="70"/>
      <c r="I105" s="70"/>
    </row>
    <row r="106" spans="2:9" x14ac:dyDescent="0.15">
      <c r="B106" s="42"/>
      <c r="C106" s="42"/>
      <c r="D106" s="70"/>
      <c r="E106" s="70"/>
      <c r="F106" s="70"/>
      <c r="G106" s="70"/>
      <c r="H106" s="70"/>
      <c r="I106" s="70"/>
    </row>
    <row r="107" spans="2:9" x14ac:dyDescent="0.15">
      <c r="B107" s="42"/>
      <c r="C107" s="42"/>
      <c r="D107" s="70"/>
      <c r="E107" s="70"/>
      <c r="F107" s="70"/>
      <c r="G107" s="70"/>
      <c r="H107" s="70"/>
      <c r="I107" s="70"/>
    </row>
    <row r="108" spans="2:9" x14ac:dyDescent="0.15">
      <c r="B108" s="42"/>
      <c r="C108" s="42"/>
      <c r="D108" s="70"/>
      <c r="E108" s="70"/>
      <c r="F108" s="70"/>
      <c r="G108" s="70"/>
      <c r="H108" s="70"/>
      <c r="I108" s="70"/>
    </row>
    <row r="109" spans="2:9" x14ac:dyDescent="0.15">
      <c r="B109" s="42"/>
      <c r="C109" s="42"/>
      <c r="D109" s="70"/>
      <c r="E109" s="70"/>
      <c r="F109" s="70"/>
      <c r="G109" s="70"/>
      <c r="H109" s="70"/>
      <c r="I109" s="70"/>
    </row>
    <row r="110" spans="2:9" x14ac:dyDescent="0.15">
      <c r="B110" s="42"/>
      <c r="C110" s="42"/>
      <c r="D110" s="70"/>
      <c r="E110" s="70"/>
      <c r="F110" s="70"/>
      <c r="G110" s="70"/>
      <c r="H110" s="70"/>
      <c r="I110" s="70"/>
    </row>
    <row r="111" spans="2:9" x14ac:dyDescent="0.15">
      <c r="B111" s="42"/>
      <c r="C111" s="42"/>
      <c r="D111" s="70"/>
      <c r="E111" s="70"/>
      <c r="F111" s="70"/>
      <c r="G111" s="70"/>
      <c r="H111" s="70"/>
      <c r="I111" s="70"/>
    </row>
    <row r="112" spans="2:9" x14ac:dyDescent="0.15">
      <c r="B112" s="39"/>
      <c r="C112" s="42"/>
      <c r="D112" s="70"/>
      <c r="E112" s="70"/>
      <c r="F112" s="70"/>
      <c r="G112" s="70"/>
      <c r="H112" s="70"/>
      <c r="I112" s="70"/>
    </row>
    <row r="113" spans="2:9" x14ac:dyDescent="0.15">
      <c r="B113" s="42"/>
      <c r="C113" s="42"/>
      <c r="D113" s="70"/>
      <c r="E113" s="70"/>
      <c r="F113" s="70"/>
      <c r="G113" s="70"/>
      <c r="H113" s="70"/>
      <c r="I113" s="70"/>
    </row>
    <row r="114" spans="2:9" x14ac:dyDescent="0.15">
      <c r="B114" s="42"/>
      <c r="C114" s="42"/>
      <c r="D114" s="70"/>
      <c r="E114" s="70"/>
      <c r="F114" s="70"/>
      <c r="G114" s="70"/>
      <c r="H114" s="70"/>
      <c r="I114" s="70"/>
    </row>
    <row r="115" spans="2:9" x14ac:dyDescent="0.15">
      <c r="B115" s="42"/>
      <c r="C115" s="42"/>
      <c r="D115" s="70"/>
      <c r="E115" s="70"/>
      <c r="F115" s="70"/>
      <c r="G115" s="70"/>
      <c r="H115" s="70"/>
      <c r="I115" s="70"/>
    </row>
    <row r="116" spans="2:9" x14ac:dyDescent="0.15">
      <c r="B116" s="42"/>
      <c r="C116" s="42"/>
      <c r="D116" s="70"/>
      <c r="E116" s="70"/>
      <c r="F116" s="70"/>
      <c r="G116" s="70"/>
      <c r="H116" s="70"/>
      <c r="I116" s="70"/>
    </row>
    <row r="117" spans="2:9" x14ac:dyDescent="0.15">
      <c r="B117" s="42"/>
      <c r="C117" s="42"/>
      <c r="D117" s="70"/>
      <c r="E117" s="70"/>
      <c r="F117" s="70"/>
      <c r="G117" s="70"/>
      <c r="H117" s="70"/>
      <c r="I117" s="70"/>
    </row>
    <row r="118" spans="2:9" x14ac:dyDescent="0.15">
      <c r="B118" s="42"/>
      <c r="C118" s="42"/>
      <c r="D118" s="70"/>
      <c r="E118" s="70"/>
      <c r="F118" s="70"/>
      <c r="G118" s="70"/>
      <c r="H118" s="70"/>
      <c r="I118" s="70"/>
    </row>
    <row r="119" spans="2:9" x14ac:dyDescent="0.15">
      <c r="B119" s="42"/>
      <c r="C119" s="42"/>
      <c r="D119" s="70"/>
      <c r="E119" s="70"/>
      <c r="F119" s="70"/>
      <c r="G119" s="70"/>
      <c r="H119" s="70"/>
      <c r="I119" s="70"/>
    </row>
    <row r="120" spans="2:9" x14ac:dyDescent="0.15">
      <c r="B120" s="42"/>
      <c r="C120" s="42"/>
    </row>
    <row r="121" spans="2:9" x14ac:dyDescent="0.15">
      <c r="B121" s="39"/>
      <c r="C121" s="42"/>
    </row>
    <row r="122" spans="2:9" x14ac:dyDescent="0.15">
      <c r="B122" s="42"/>
      <c r="C122" s="42"/>
    </row>
    <row r="123" spans="2:9" x14ac:dyDescent="0.15">
      <c r="B123" s="42"/>
      <c r="C123" s="42"/>
    </row>
    <row r="124" spans="2:9" x14ac:dyDescent="0.15">
      <c r="B124" s="42"/>
      <c r="C124" s="42"/>
    </row>
    <row r="125" spans="2:9" x14ac:dyDescent="0.15">
      <c r="B125" s="42"/>
      <c r="C125" s="42"/>
    </row>
    <row r="126" spans="2:9" x14ac:dyDescent="0.15">
      <c r="B126" s="42"/>
      <c r="C126" s="42"/>
    </row>
    <row r="127" spans="2:9" x14ac:dyDescent="0.15">
      <c r="B127" s="42"/>
      <c r="C127" s="42"/>
    </row>
    <row r="128" spans="2:9" x14ac:dyDescent="0.15">
      <c r="B128" s="42"/>
      <c r="C128" s="42"/>
    </row>
    <row r="129" spans="2:9" x14ac:dyDescent="0.15">
      <c r="B129" s="39"/>
      <c r="C129" s="42"/>
    </row>
    <row r="130" spans="2:9" x14ac:dyDescent="0.15">
      <c r="B130" s="42"/>
      <c r="C130" s="42"/>
    </row>
    <row r="131" spans="2:9" x14ac:dyDescent="0.15">
      <c r="B131" s="42"/>
      <c r="C131" s="42"/>
    </row>
    <row r="132" spans="2:9" x14ac:dyDescent="0.15">
      <c r="B132" s="42"/>
      <c r="C132" s="42"/>
    </row>
    <row r="134" spans="2:9" x14ac:dyDescent="0.15">
      <c r="C134" s="43"/>
      <c r="D134" s="69"/>
      <c r="E134" s="69"/>
      <c r="F134" s="69"/>
      <c r="G134" s="69"/>
      <c r="H134" s="69"/>
      <c r="I134" s="69"/>
    </row>
    <row r="138" spans="2:9" x14ac:dyDescent="0.15">
      <c r="C138" s="8"/>
      <c r="D138" s="73"/>
      <c r="E138" s="73"/>
      <c r="F138" s="73"/>
      <c r="G138" s="73"/>
      <c r="I138" s="73"/>
    </row>
    <row r="139" spans="2:9" x14ac:dyDescent="0.15">
      <c r="B139" s="10"/>
      <c r="C139" s="10"/>
      <c r="D139" s="73"/>
      <c r="E139" s="73"/>
      <c r="F139" s="73"/>
      <c r="G139" s="73"/>
      <c r="I139" s="73"/>
    </row>
    <row r="140" spans="2:9" x14ac:dyDescent="0.15">
      <c r="B140" s="42"/>
      <c r="C140" s="42"/>
      <c r="D140" s="70"/>
      <c r="E140" s="70"/>
      <c r="F140" s="70"/>
      <c r="G140" s="70"/>
      <c r="H140" s="70"/>
      <c r="I140" s="70"/>
    </row>
    <row r="141" spans="2:9" x14ac:dyDescent="0.15">
      <c r="B141" s="42"/>
      <c r="C141" s="42"/>
      <c r="D141" s="70"/>
      <c r="E141" s="70"/>
      <c r="F141" s="70"/>
      <c r="G141" s="70"/>
      <c r="H141" s="70"/>
      <c r="I141" s="70"/>
    </row>
    <row r="142" spans="2:9" x14ac:dyDescent="0.15">
      <c r="B142" s="42"/>
      <c r="C142" s="42"/>
      <c r="D142" s="70"/>
      <c r="E142" s="70"/>
      <c r="F142" s="70"/>
      <c r="G142" s="70"/>
      <c r="H142" s="70"/>
      <c r="I142" s="70"/>
    </row>
    <row r="143" spans="2:9" x14ac:dyDescent="0.15">
      <c r="B143" s="42"/>
      <c r="C143" s="42"/>
      <c r="D143" s="70"/>
      <c r="E143" s="70"/>
      <c r="F143" s="70"/>
      <c r="G143" s="70"/>
      <c r="H143" s="70"/>
      <c r="I143" s="70"/>
    </row>
    <row r="144" spans="2:9" x14ac:dyDescent="0.15">
      <c r="B144" s="42"/>
      <c r="C144" s="42"/>
      <c r="D144" s="70"/>
      <c r="E144" s="70"/>
      <c r="F144" s="70"/>
      <c r="G144" s="70"/>
      <c r="H144" s="70"/>
      <c r="I144" s="70"/>
    </row>
    <row r="145" spans="2:9" x14ac:dyDescent="0.15">
      <c r="B145" s="42"/>
      <c r="C145" s="42"/>
      <c r="D145" s="70"/>
      <c r="E145" s="70"/>
      <c r="F145" s="70"/>
      <c r="G145" s="70"/>
      <c r="H145" s="70"/>
      <c r="I145" s="70"/>
    </row>
    <row r="146" spans="2:9" x14ac:dyDescent="0.15">
      <c r="B146" s="39"/>
      <c r="C146" s="42"/>
      <c r="D146" s="70"/>
      <c r="E146" s="70"/>
      <c r="F146" s="70"/>
      <c r="G146" s="70"/>
      <c r="H146" s="70"/>
      <c r="I146" s="70"/>
    </row>
    <row r="147" spans="2:9" x14ac:dyDescent="0.15">
      <c r="B147" s="42"/>
      <c r="C147" s="42"/>
      <c r="D147" s="70"/>
      <c r="E147" s="70"/>
      <c r="F147" s="70"/>
      <c r="G147" s="70"/>
      <c r="H147" s="70"/>
      <c r="I147" s="70"/>
    </row>
    <row r="148" spans="2:9" x14ac:dyDescent="0.15">
      <c r="B148" s="42"/>
      <c r="C148" s="42"/>
      <c r="D148" s="70"/>
      <c r="E148" s="70"/>
      <c r="F148" s="70"/>
      <c r="G148" s="70"/>
      <c r="H148" s="70"/>
      <c r="I148" s="70"/>
    </row>
    <row r="149" spans="2:9" x14ac:dyDescent="0.15">
      <c r="B149" s="42"/>
      <c r="C149" s="42"/>
      <c r="D149" s="70"/>
      <c r="E149" s="70"/>
      <c r="F149" s="70"/>
      <c r="G149" s="70"/>
      <c r="H149" s="70"/>
      <c r="I149" s="70"/>
    </row>
    <row r="150" spans="2:9" x14ac:dyDescent="0.15">
      <c r="B150" s="42"/>
      <c r="C150" s="42"/>
      <c r="D150" s="70"/>
      <c r="E150" s="70"/>
      <c r="F150" s="70"/>
      <c r="G150" s="70"/>
      <c r="H150" s="70"/>
      <c r="I150" s="70"/>
    </row>
    <row r="151" spans="2:9" x14ac:dyDescent="0.15">
      <c r="B151" s="42"/>
      <c r="C151" s="42"/>
      <c r="D151" s="70"/>
      <c r="E151" s="70"/>
      <c r="F151" s="70"/>
      <c r="G151" s="70"/>
      <c r="H151" s="70"/>
      <c r="I151" s="70"/>
    </row>
    <row r="152" spans="2:9" x14ac:dyDescent="0.15">
      <c r="B152" s="42"/>
      <c r="C152" s="42"/>
      <c r="D152" s="70"/>
      <c r="E152" s="70"/>
      <c r="F152" s="70"/>
      <c r="G152" s="70"/>
      <c r="H152" s="70"/>
      <c r="I152" s="70"/>
    </row>
    <row r="153" spans="2:9" x14ac:dyDescent="0.15">
      <c r="B153" s="42"/>
      <c r="C153" s="42"/>
      <c r="D153" s="70"/>
      <c r="E153" s="70"/>
      <c r="F153" s="70"/>
      <c r="G153" s="70"/>
      <c r="H153" s="70"/>
      <c r="I153" s="70"/>
    </row>
    <row r="154" spans="2:9" x14ac:dyDescent="0.15">
      <c r="B154" s="42"/>
      <c r="C154" s="42"/>
      <c r="D154" s="70"/>
      <c r="E154" s="70"/>
      <c r="F154" s="70"/>
      <c r="G154" s="70"/>
      <c r="H154" s="70"/>
      <c r="I154" s="70"/>
    </row>
    <row r="155" spans="2:9" x14ac:dyDescent="0.15">
      <c r="B155" s="42"/>
      <c r="C155" s="42"/>
      <c r="D155" s="70"/>
      <c r="E155" s="70"/>
      <c r="F155" s="70"/>
      <c r="G155" s="70"/>
      <c r="H155" s="70"/>
      <c r="I155" s="70"/>
    </row>
    <row r="156" spans="2:9" x14ac:dyDescent="0.15">
      <c r="B156" s="42"/>
      <c r="C156" s="42"/>
      <c r="D156" s="70"/>
      <c r="E156" s="70"/>
      <c r="F156" s="70"/>
      <c r="G156" s="70"/>
      <c r="H156" s="70"/>
      <c r="I156" s="70"/>
    </row>
    <row r="157" spans="2:9" x14ac:dyDescent="0.15">
      <c r="B157" s="42"/>
      <c r="C157" s="42"/>
      <c r="D157" s="70"/>
      <c r="E157" s="70"/>
      <c r="F157" s="70"/>
      <c r="G157" s="70"/>
      <c r="H157" s="70"/>
      <c r="I157" s="70"/>
    </row>
    <row r="158" spans="2:9" x14ac:dyDescent="0.15">
      <c r="B158" s="42"/>
      <c r="C158" s="43"/>
      <c r="D158" s="69"/>
      <c r="E158" s="69"/>
      <c r="F158" s="69"/>
      <c r="G158" s="69"/>
      <c r="H158" s="69"/>
      <c r="I158" s="69"/>
    </row>
    <row r="159" spans="2:9" x14ac:dyDescent="0.15">
      <c r="B159" s="42"/>
      <c r="C159" s="42"/>
      <c r="D159" s="70"/>
      <c r="E159" s="70"/>
      <c r="F159" s="70"/>
      <c r="G159" s="70"/>
      <c r="H159" s="70"/>
      <c r="I159" s="70"/>
    </row>
    <row r="160" spans="2:9" x14ac:dyDescent="0.15">
      <c r="B160" s="42"/>
      <c r="C160" s="42"/>
      <c r="D160" s="70"/>
      <c r="E160" s="70"/>
      <c r="F160" s="70"/>
      <c r="G160" s="70"/>
      <c r="H160" s="70"/>
      <c r="I160" s="70"/>
    </row>
    <row r="161" spans="2:9" x14ac:dyDescent="0.15">
      <c r="B161" s="42"/>
      <c r="C161" s="42"/>
      <c r="D161" s="70"/>
      <c r="E161" s="70"/>
      <c r="F161" s="70"/>
      <c r="G161" s="70"/>
      <c r="H161" s="70"/>
      <c r="I161" s="70"/>
    </row>
    <row r="162" spans="2:9" x14ac:dyDescent="0.15">
      <c r="B162" s="42"/>
      <c r="C162" s="42"/>
      <c r="D162" s="70"/>
      <c r="E162" s="70"/>
      <c r="F162" s="70"/>
      <c r="G162" s="70"/>
      <c r="H162" s="70"/>
      <c r="I162" s="70"/>
    </row>
    <row r="163" spans="2:9" x14ac:dyDescent="0.15">
      <c r="B163" s="42"/>
      <c r="C163" s="42"/>
      <c r="D163" s="70"/>
      <c r="E163" s="70"/>
      <c r="F163" s="70"/>
      <c r="G163" s="70"/>
      <c r="H163" s="70"/>
      <c r="I163" s="70"/>
    </row>
    <row r="164" spans="2:9" x14ac:dyDescent="0.15">
      <c r="B164" s="42"/>
      <c r="C164" s="42"/>
    </row>
    <row r="165" spans="2:9" x14ac:dyDescent="0.15">
      <c r="B165" s="39"/>
      <c r="C165" s="42"/>
    </row>
    <row r="166" spans="2:9" x14ac:dyDescent="0.15">
      <c r="B166" s="42"/>
      <c r="C166" s="42"/>
    </row>
    <row r="167" spans="2:9" x14ac:dyDescent="0.15">
      <c r="B167" s="42"/>
      <c r="C167" s="42"/>
    </row>
    <row r="168" spans="2:9" x14ac:dyDescent="0.15">
      <c r="B168" s="42"/>
      <c r="C168" s="42"/>
    </row>
    <row r="169" spans="2:9" x14ac:dyDescent="0.15">
      <c r="B169" s="42"/>
      <c r="C169" s="42"/>
    </row>
    <row r="170" spans="2:9" x14ac:dyDescent="0.15">
      <c r="B170" s="42"/>
      <c r="C170" s="42"/>
    </row>
    <row r="171" spans="2:9" x14ac:dyDescent="0.15">
      <c r="B171" s="42"/>
      <c r="C171" s="42"/>
    </row>
    <row r="172" spans="2:9" x14ac:dyDescent="0.15">
      <c r="B172" s="42"/>
      <c r="C172" s="42"/>
    </row>
    <row r="173" spans="2:9" x14ac:dyDescent="0.15">
      <c r="B173" s="39"/>
      <c r="C173" s="42"/>
    </row>
    <row r="174" spans="2:9" x14ac:dyDescent="0.15">
      <c r="B174" s="42"/>
      <c r="C174" s="42"/>
    </row>
    <row r="175" spans="2:9" x14ac:dyDescent="0.15">
      <c r="B175" s="42"/>
      <c r="C175" s="42"/>
    </row>
    <row r="176" spans="2:9" x14ac:dyDescent="0.15">
      <c r="B176" s="42"/>
      <c r="C176" s="42"/>
    </row>
    <row r="178" spans="3:9" x14ac:dyDescent="0.15">
      <c r="C178" s="43"/>
    </row>
    <row r="179" spans="3:9" x14ac:dyDescent="0.15">
      <c r="D179" s="69"/>
      <c r="E179" s="69"/>
      <c r="F179" s="69"/>
      <c r="G179" s="69"/>
      <c r="H179" s="69"/>
      <c r="I179" s="69"/>
    </row>
  </sheetData>
  <phoneticPr fontId="0" type="noConversion"/>
  <pageMargins left="0.75" right="0.75" top="1" bottom="1" header="0" footer="0"/>
  <pageSetup paperSize="9" orientation="landscape" horizontalDpi="300" verticalDpi="300" copies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3211111111"/>
  <dimension ref="B2:I179"/>
  <sheetViews>
    <sheetView workbookViewId="0">
      <selection activeCell="J17" sqref="J17"/>
    </sheetView>
  </sheetViews>
  <sheetFormatPr baseColWidth="10" defaultRowHeight="13" x14ac:dyDescent="0.15"/>
  <cols>
    <col min="1" max="1" width="5.5" customWidth="1"/>
    <col min="2" max="2" width="9.33203125" customWidth="1"/>
    <col min="3" max="3" width="42.5" customWidth="1"/>
    <col min="4" max="7" width="20.1640625" customWidth="1"/>
    <col min="8" max="8" width="13.5" hidden="1" customWidth="1"/>
    <col min="9" max="9" width="14.6640625" customWidth="1"/>
  </cols>
  <sheetData>
    <row r="2" spans="2:9" ht="14" thickBot="1" x14ac:dyDescent="0.2"/>
    <row r="3" spans="2:9" ht="17" thickBot="1" x14ac:dyDescent="0.25">
      <c r="H3" s="4"/>
    </row>
    <row r="4" spans="2:9" ht="16" x14ac:dyDescent="0.2">
      <c r="B4" s="68" t="s">
        <v>597</v>
      </c>
      <c r="C4" s="7"/>
      <c r="D4" s="7"/>
      <c r="E4" s="7"/>
      <c r="F4" s="7"/>
      <c r="G4" s="7"/>
    </row>
    <row r="6" spans="2:9" ht="13.5" customHeight="1" thickBot="1" x14ac:dyDescent="0.2">
      <c r="B6" s="39" t="s">
        <v>598</v>
      </c>
      <c r="C6" s="40"/>
    </row>
    <row r="7" spans="2:9" ht="17" customHeight="1" thickBot="1" x14ac:dyDescent="0.2">
      <c r="C7" s="8"/>
      <c r="D7" s="77" t="s">
        <v>218</v>
      </c>
      <c r="E7" s="71"/>
      <c r="F7" s="71"/>
      <c r="G7" s="30"/>
      <c r="H7" s="72"/>
      <c r="I7" s="73"/>
    </row>
    <row r="8" spans="2:9" x14ac:dyDescent="0.15">
      <c r="B8" s="42" t="s">
        <v>599</v>
      </c>
      <c r="C8" s="42" t="s">
        <v>608</v>
      </c>
      <c r="D8" s="56"/>
      <c r="E8" s="37"/>
      <c r="F8" s="37"/>
      <c r="G8" s="57"/>
      <c r="I8" s="73"/>
    </row>
    <row r="9" spans="2:9" ht="12.75" customHeight="1" x14ac:dyDescent="0.15">
      <c r="B9" s="42" t="s">
        <v>600</v>
      </c>
      <c r="C9" s="42" t="s">
        <v>609</v>
      </c>
      <c r="D9" s="58"/>
      <c r="E9" s="9"/>
      <c r="F9" s="9"/>
      <c r="G9" s="59"/>
      <c r="H9" s="70"/>
      <c r="I9" s="70"/>
    </row>
    <row r="10" spans="2:9" x14ac:dyDescent="0.15">
      <c r="B10" s="42" t="s">
        <v>601</v>
      </c>
      <c r="C10" s="42" t="s">
        <v>610</v>
      </c>
      <c r="D10" s="58"/>
      <c r="E10" s="9"/>
      <c r="F10" s="9"/>
      <c r="G10" s="59"/>
      <c r="H10" s="78"/>
      <c r="I10" s="70"/>
    </row>
    <row r="11" spans="2:9" x14ac:dyDescent="0.15">
      <c r="B11" s="42" t="s">
        <v>602</v>
      </c>
      <c r="C11" s="42" t="s">
        <v>611</v>
      </c>
      <c r="D11" s="58"/>
      <c r="E11" s="9"/>
      <c r="F11" s="9"/>
      <c r="G11" s="59"/>
      <c r="H11" s="79"/>
      <c r="I11" s="70"/>
    </row>
    <row r="12" spans="2:9" x14ac:dyDescent="0.15">
      <c r="B12" s="42" t="s">
        <v>603</v>
      </c>
      <c r="C12" s="42" t="s">
        <v>612</v>
      </c>
      <c r="D12" s="58"/>
      <c r="E12" s="9"/>
      <c r="F12" s="9"/>
      <c r="G12" s="59"/>
      <c r="H12" s="79"/>
      <c r="I12" s="70"/>
    </row>
    <row r="13" spans="2:9" x14ac:dyDescent="0.15">
      <c r="B13" s="42" t="s">
        <v>604</v>
      </c>
      <c r="C13" s="42" t="s">
        <v>613</v>
      </c>
      <c r="D13" s="58"/>
      <c r="E13" s="9"/>
      <c r="F13" s="9"/>
      <c r="G13" s="59"/>
      <c r="H13" s="79"/>
      <c r="I13" s="70"/>
    </row>
    <row r="14" spans="2:9" x14ac:dyDescent="0.15">
      <c r="B14" s="42" t="s">
        <v>605</v>
      </c>
      <c r="C14" s="42" t="s">
        <v>93</v>
      </c>
      <c r="D14" s="58"/>
      <c r="E14" s="9"/>
      <c r="F14" s="9"/>
      <c r="G14" s="59"/>
      <c r="H14" s="79"/>
      <c r="I14" s="70"/>
    </row>
    <row r="15" spans="2:9" x14ac:dyDescent="0.15">
      <c r="B15" s="42" t="s">
        <v>606</v>
      </c>
      <c r="C15" s="42" t="s">
        <v>616</v>
      </c>
      <c r="D15" s="58"/>
      <c r="E15" s="9"/>
      <c r="F15" s="9"/>
      <c r="G15" s="59"/>
      <c r="H15" s="79"/>
      <c r="I15" s="70"/>
    </row>
    <row r="16" spans="2:9" x14ac:dyDescent="0.15">
      <c r="B16" s="42" t="s">
        <v>607</v>
      </c>
      <c r="C16" s="42" t="s">
        <v>617</v>
      </c>
      <c r="D16" s="58"/>
      <c r="E16" s="9"/>
      <c r="F16" s="9"/>
      <c r="G16" s="59"/>
      <c r="H16" s="79"/>
      <c r="I16" s="70"/>
    </row>
    <row r="17" spans="2:9" x14ac:dyDescent="0.15">
      <c r="B17" s="42"/>
      <c r="C17" s="42"/>
      <c r="D17" s="58"/>
      <c r="E17" s="9"/>
      <c r="F17" s="9"/>
      <c r="G17" s="59"/>
      <c r="H17" s="79"/>
      <c r="I17" s="70"/>
    </row>
    <row r="18" spans="2:9" x14ac:dyDescent="0.15">
      <c r="B18" s="42"/>
      <c r="C18" s="42"/>
      <c r="D18" s="58"/>
      <c r="E18" s="9"/>
      <c r="F18" s="9"/>
      <c r="G18" s="59"/>
      <c r="H18" s="79"/>
      <c r="I18" s="70"/>
    </row>
    <row r="19" spans="2:9" x14ac:dyDescent="0.15">
      <c r="B19" s="42"/>
      <c r="C19" s="42"/>
      <c r="D19" s="58"/>
      <c r="E19" s="9"/>
      <c r="F19" s="9"/>
      <c r="G19" s="59"/>
      <c r="H19" s="79"/>
      <c r="I19" s="70"/>
    </row>
    <row r="20" spans="2:9" ht="12.75" customHeight="1" x14ac:dyDescent="0.15">
      <c r="B20" s="42"/>
      <c r="C20" s="42"/>
      <c r="D20" s="58"/>
      <c r="E20" s="9"/>
      <c r="F20" s="9"/>
      <c r="G20" s="59"/>
      <c r="H20" s="79"/>
      <c r="I20" s="70"/>
    </row>
    <row r="21" spans="2:9" x14ac:dyDescent="0.15">
      <c r="B21" s="42"/>
      <c r="C21" s="42"/>
      <c r="D21" s="58"/>
      <c r="E21" s="9"/>
      <c r="F21" s="9"/>
      <c r="G21" s="59"/>
      <c r="H21" s="79"/>
      <c r="I21" s="70"/>
    </row>
    <row r="22" spans="2:9" x14ac:dyDescent="0.15">
      <c r="D22" s="58"/>
      <c r="E22" s="9"/>
      <c r="F22" s="9"/>
      <c r="G22" s="59"/>
      <c r="H22" s="79"/>
      <c r="I22" s="70"/>
    </row>
    <row r="23" spans="2:9" x14ac:dyDescent="0.15">
      <c r="B23" s="39"/>
      <c r="D23" s="58"/>
      <c r="E23" s="9"/>
      <c r="F23" s="9"/>
      <c r="G23" s="59"/>
      <c r="H23" s="79"/>
      <c r="I23" s="70"/>
    </row>
    <row r="24" spans="2:9" x14ac:dyDescent="0.15">
      <c r="B24" s="66"/>
      <c r="C24" s="42"/>
      <c r="D24" s="58"/>
      <c r="E24" s="9"/>
      <c r="F24" s="9"/>
      <c r="G24" s="59"/>
      <c r="H24" s="79"/>
      <c r="I24" s="70"/>
    </row>
    <row r="25" spans="2:9" x14ac:dyDescent="0.15">
      <c r="B25" s="42"/>
      <c r="C25" s="42"/>
      <c r="D25" s="58"/>
      <c r="E25" s="9"/>
      <c r="F25" s="9"/>
      <c r="G25" s="59"/>
      <c r="H25" s="79"/>
      <c r="I25" s="70"/>
    </row>
    <row r="26" spans="2:9" x14ac:dyDescent="0.15">
      <c r="B26" s="42"/>
      <c r="C26" s="42"/>
      <c r="D26" s="58"/>
      <c r="E26" s="9"/>
      <c r="F26" s="9"/>
      <c r="G26" s="59"/>
      <c r="H26" s="79"/>
      <c r="I26" s="70"/>
    </row>
    <row r="27" spans="2:9" x14ac:dyDescent="0.15">
      <c r="B27" s="42"/>
      <c r="C27" s="42"/>
      <c r="D27" s="58"/>
      <c r="E27" s="9"/>
      <c r="F27" s="9"/>
      <c r="G27" s="59"/>
      <c r="H27" s="79"/>
      <c r="I27" s="70"/>
    </row>
    <row r="28" spans="2:9" x14ac:dyDescent="0.15">
      <c r="B28" s="42"/>
      <c r="C28" s="42"/>
      <c r="D28" s="58"/>
      <c r="E28" s="9"/>
      <c r="F28" s="9"/>
      <c r="G28" s="59"/>
      <c r="H28" s="79"/>
      <c r="I28" s="70"/>
    </row>
    <row r="29" spans="2:9" x14ac:dyDescent="0.15">
      <c r="B29" s="42"/>
      <c r="C29" s="42"/>
      <c r="D29" s="58"/>
      <c r="E29" s="9"/>
      <c r="F29" s="9"/>
      <c r="G29" s="59"/>
      <c r="H29" s="79"/>
      <c r="I29" s="70"/>
    </row>
    <row r="30" spans="2:9" x14ac:dyDescent="0.15">
      <c r="B30" s="42"/>
      <c r="C30" s="42"/>
      <c r="D30" s="58"/>
      <c r="E30" s="9"/>
      <c r="F30" s="9"/>
      <c r="G30" s="59"/>
      <c r="H30" s="79"/>
      <c r="I30" s="70"/>
    </row>
    <row r="31" spans="2:9" x14ac:dyDescent="0.15">
      <c r="B31" s="42"/>
      <c r="C31" s="42"/>
      <c r="D31" s="120"/>
      <c r="E31" s="121"/>
      <c r="F31" s="121"/>
      <c r="G31" s="122"/>
      <c r="H31" s="80"/>
      <c r="I31" s="70"/>
    </row>
    <row r="32" spans="2:9" x14ac:dyDescent="0.15">
      <c r="B32" s="42"/>
      <c r="C32" s="42"/>
      <c r="D32" s="120"/>
      <c r="E32" s="121"/>
      <c r="F32" s="121"/>
      <c r="G32" s="122"/>
      <c r="H32" s="80"/>
      <c r="I32" s="70"/>
    </row>
    <row r="33" spans="2:9" x14ac:dyDescent="0.15">
      <c r="B33" s="42"/>
      <c r="C33" s="42"/>
      <c r="D33" s="58"/>
      <c r="E33" s="9"/>
      <c r="F33" s="9"/>
      <c r="G33" s="59"/>
      <c r="H33" s="81"/>
    </row>
    <row r="34" spans="2:9" x14ac:dyDescent="0.15">
      <c r="B34" s="42"/>
      <c r="C34" s="42"/>
      <c r="D34" s="120"/>
      <c r="E34" s="121"/>
      <c r="F34" s="121"/>
      <c r="G34" s="122"/>
      <c r="H34" s="81"/>
    </row>
    <row r="35" spans="2:9" x14ac:dyDescent="0.15">
      <c r="B35" s="42"/>
      <c r="C35" s="42"/>
      <c r="D35" s="123"/>
      <c r="E35" s="124"/>
      <c r="F35" s="124"/>
      <c r="G35" s="125"/>
      <c r="H35" s="82"/>
    </row>
    <row r="36" spans="2:9" ht="14" thickBot="1" x14ac:dyDescent="0.2">
      <c r="B36" s="42"/>
      <c r="C36" s="42"/>
      <c r="D36" s="126"/>
      <c r="E36" s="127"/>
      <c r="F36" s="127"/>
      <c r="G36" s="128"/>
      <c r="H36" s="81"/>
    </row>
    <row r="37" spans="2:9" ht="14" thickBot="1" x14ac:dyDescent="0.2">
      <c r="B37" s="42"/>
      <c r="H37" s="81"/>
    </row>
    <row r="38" spans="2:9" ht="14" thickBot="1" x14ac:dyDescent="0.2">
      <c r="B38" s="42"/>
      <c r="C38" s="43" t="s">
        <v>614</v>
      </c>
      <c r="D38" s="50">
        <f>SUM(D8:D36)</f>
        <v>0</v>
      </c>
      <c r="E38" s="50">
        <f>SUM(E8:E36)</f>
        <v>0</v>
      </c>
      <c r="F38" s="50">
        <f>SUM(F8:F36)</f>
        <v>0</v>
      </c>
      <c r="G38" s="50">
        <f>SUM(G8:G36)</f>
        <v>0</v>
      </c>
      <c r="H38" s="81"/>
    </row>
    <row r="39" spans="2:9" x14ac:dyDescent="0.15">
      <c r="B39" s="42"/>
      <c r="C39" s="42"/>
      <c r="H39" s="81"/>
    </row>
    <row r="40" spans="2:9" x14ac:dyDescent="0.15">
      <c r="B40" s="42"/>
      <c r="C40" s="42"/>
      <c r="H40" s="81"/>
    </row>
    <row r="41" spans="2:9" ht="14" thickBot="1" x14ac:dyDescent="0.2">
      <c r="B41" s="42"/>
      <c r="C41" s="42"/>
      <c r="H41" s="93"/>
    </row>
    <row r="42" spans="2:9" ht="14" thickBot="1" x14ac:dyDescent="0.2"/>
    <row r="43" spans="2:9" ht="14" thickBot="1" x14ac:dyDescent="0.2">
      <c r="H43" s="76"/>
      <c r="I43" s="69"/>
    </row>
    <row r="47" spans="2:9" x14ac:dyDescent="0.15">
      <c r="B47" s="39"/>
      <c r="C47" s="40"/>
    </row>
    <row r="48" spans="2:9" ht="14" x14ac:dyDescent="0.15">
      <c r="C48" s="8"/>
      <c r="D48" s="92"/>
      <c r="E48" s="73"/>
      <c r="F48" s="73"/>
      <c r="G48" s="73"/>
    </row>
    <row r="49" spans="2:9" x14ac:dyDescent="0.15">
      <c r="B49" s="42"/>
      <c r="C49" s="42"/>
      <c r="D49" s="70"/>
      <c r="E49" s="70"/>
      <c r="F49" s="70"/>
      <c r="G49" s="70"/>
      <c r="I49" s="73"/>
    </row>
    <row r="50" spans="2:9" x14ac:dyDescent="0.15">
      <c r="B50" s="66"/>
      <c r="C50" s="42"/>
      <c r="D50" s="70"/>
      <c r="E50" s="70"/>
      <c r="F50" s="70"/>
      <c r="G50" s="70"/>
      <c r="I50" s="73"/>
    </row>
    <row r="51" spans="2:9" x14ac:dyDescent="0.15">
      <c r="B51" s="66"/>
      <c r="C51" s="42"/>
      <c r="D51" s="70"/>
      <c r="E51" s="70"/>
      <c r="F51" s="70"/>
      <c r="G51" s="70"/>
      <c r="H51" s="70"/>
      <c r="I51" s="70"/>
    </row>
    <row r="52" spans="2:9" x14ac:dyDescent="0.15">
      <c r="B52" s="42"/>
      <c r="C52" s="42"/>
      <c r="D52" s="70"/>
      <c r="E52" s="70"/>
      <c r="F52" s="70"/>
      <c r="G52" s="70"/>
      <c r="H52" s="70"/>
      <c r="I52" s="70"/>
    </row>
    <row r="53" spans="2:9" x14ac:dyDescent="0.15">
      <c r="B53" s="42"/>
      <c r="C53" s="42"/>
      <c r="D53" s="70"/>
      <c r="E53" s="70"/>
      <c r="F53" s="70"/>
      <c r="G53" s="70"/>
      <c r="H53" s="70"/>
      <c r="I53" s="70"/>
    </row>
    <row r="54" spans="2:9" x14ac:dyDescent="0.15">
      <c r="B54" s="42"/>
      <c r="C54" s="42"/>
      <c r="D54" s="70"/>
      <c r="E54" s="70"/>
      <c r="F54" s="70"/>
      <c r="G54" s="70"/>
      <c r="H54" s="70"/>
      <c r="I54" s="70"/>
    </row>
    <row r="55" spans="2:9" x14ac:dyDescent="0.15">
      <c r="B55" s="42"/>
      <c r="C55" s="42"/>
      <c r="D55" s="70"/>
      <c r="E55" s="70"/>
      <c r="F55" s="70"/>
      <c r="G55" s="70"/>
      <c r="H55" s="70"/>
      <c r="I55" s="70"/>
    </row>
    <row r="56" spans="2:9" x14ac:dyDescent="0.15">
      <c r="B56" s="42"/>
      <c r="C56" s="42"/>
      <c r="D56" s="70"/>
      <c r="E56" s="70"/>
      <c r="F56" s="70"/>
      <c r="G56" s="70"/>
      <c r="H56" s="70"/>
      <c r="I56" s="70"/>
    </row>
    <row r="57" spans="2:9" x14ac:dyDescent="0.15">
      <c r="B57" s="42"/>
      <c r="C57" s="42"/>
      <c r="D57" s="70"/>
      <c r="E57" s="70"/>
      <c r="F57" s="70"/>
      <c r="G57" s="70"/>
      <c r="H57" s="70"/>
      <c r="I57" s="70"/>
    </row>
    <row r="58" spans="2:9" x14ac:dyDescent="0.15">
      <c r="B58" s="66"/>
      <c r="C58" s="42"/>
      <c r="D58" s="70"/>
      <c r="E58" s="70"/>
      <c r="F58" s="70"/>
      <c r="G58" s="70"/>
      <c r="H58" s="70"/>
      <c r="I58" s="70"/>
    </row>
    <row r="59" spans="2:9" x14ac:dyDescent="0.15">
      <c r="B59" s="66"/>
      <c r="C59" s="42"/>
      <c r="D59" s="70"/>
      <c r="E59" s="70"/>
      <c r="F59" s="70"/>
      <c r="G59" s="70"/>
      <c r="H59" s="70"/>
      <c r="I59" s="70"/>
    </row>
    <row r="60" spans="2:9" x14ac:dyDescent="0.15">
      <c r="B60" s="66"/>
      <c r="C60" s="42"/>
      <c r="D60" s="70"/>
      <c r="E60" s="70"/>
      <c r="F60" s="70"/>
      <c r="G60" s="70"/>
      <c r="H60" s="70"/>
      <c r="I60" s="70"/>
    </row>
    <row r="61" spans="2:9" x14ac:dyDescent="0.15">
      <c r="B61" s="66"/>
      <c r="C61" s="42"/>
      <c r="D61" s="70"/>
      <c r="E61" s="70"/>
      <c r="F61" s="70"/>
      <c r="G61" s="70"/>
      <c r="H61" s="70"/>
      <c r="I61" s="70"/>
    </row>
    <row r="62" spans="2:9" x14ac:dyDescent="0.15">
      <c r="B62" s="42"/>
      <c r="C62" s="42"/>
      <c r="D62" s="70"/>
      <c r="E62" s="70"/>
      <c r="F62" s="70"/>
      <c r="G62" s="70"/>
      <c r="H62" s="70"/>
      <c r="I62" s="70"/>
    </row>
    <row r="63" spans="2:9" x14ac:dyDescent="0.15">
      <c r="B63" s="42"/>
      <c r="C63" s="42"/>
      <c r="D63" s="70"/>
      <c r="E63" s="70"/>
      <c r="F63" s="70"/>
      <c r="G63" s="70"/>
      <c r="H63" s="70"/>
      <c r="I63" s="70"/>
    </row>
    <row r="64" spans="2:9" x14ac:dyDescent="0.15">
      <c r="B64" s="42"/>
      <c r="C64" s="42"/>
      <c r="D64" s="70"/>
      <c r="E64" s="70"/>
      <c r="F64" s="70"/>
      <c r="G64" s="70"/>
      <c r="H64" s="70"/>
      <c r="I64" s="70"/>
    </row>
    <row r="65" spans="2:9" x14ac:dyDescent="0.15">
      <c r="B65" s="42"/>
      <c r="C65" s="42"/>
      <c r="D65" s="70"/>
      <c r="E65" s="70"/>
      <c r="F65" s="70"/>
      <c r="G65" s="70"/>
      <c r="H65" s="70"/>
      <c r="I65" s="70"/>
    </row>
    <row r="66" spans="2:9" x14ac:dyDescent="0.15">
      <c r="B66" s="42"/>
      <c r="C66" s="42"/>
      <c r="D66" s="70"/>
      <c r="E66" s="70"/>
      <c r="F66" s="70"/>
      <c r="G66" s="70"/>
      <c r="H66" s="70"/>
      <c r="I66" s="70"/>
    </row>
    <row r="67" spans="2:9" x14ac:dyDescent="0.15">
      <c r="B67" s="42"/>
      <c r="C67" s="42"/>
      <c r="D67" s="70"/>
      <c r="E67" s="70"/>
      <c r="F67" s="70"/>
      <c r="G67" s="70"/>
      <c r="H67" s="70"/>
      <c r="I67" s="70"/>
    </row>
    <row r="68" spans="2:9" x14ac:dyDescent="0.15">
      <c r="B68" s="66"/>
      <c r="C68" s="42"/>
      <c r="D68" s="70"/>
      <c r="E68" s="70"/>
      <c r="F68" s="70"/>
      <c r="G68" s="70"/>
      <c r="H68" s="70"/>
      <c r="I68" s="70"/>
    </row>
    <row r="69" spans="2:9" x14ac:dyDescent="0.15">
      <c r="B69" s="66"/>
      <c r="C69" s="42"/>
      <c r="D69" s="70"/>
      <c r="E69" s="70"/>
      <c r="F69" s="70"/>
      <c r="G69" s="70"/>
      <c r="H69" s="70"/>
      <c r="I69" s="70"/>
    </row>
    <row r="70" spans="2:9" x14ac:dyDescent="0.15">
      <c r="B70" s="66"/>
      <c r="C70" s="42"/>
      <c r="D70" s="70"/>
      <c r="E70" s="70"/>
      <c r="F70" s="70"/>
      <c r="G70" s="70"/>
      <c r="H70" s="70"/>
      <c r="I70" s="70"/>
    </row>
    <row r="71" spans="2:9" x14ac:dyDescent="0.15">
      <c r="B71" s="42"/>
      <c r="C71" s="43"/>
      <c r="D71" s="69"/>
      <c r="E71" s="69"/>
      <c r="F71" s="69"/>
      <c r="G71" s="69"/>
      <c r="H71" s="70"/>
      <c r="I71" s="70"/>
    </row>
    <row r="72" spans="2:9" x14ac:dyDescent="0.15">
      <c r="B72" s="66"/>
      <c r="C72" s="42"/>
      <c r="H72" s="70"/>
      <c r="I72" s="70"/>
    </row>
    <row r="73" spans="2:9" x14ac:dyDescent="0.15">
      <c r="B73" s="42"/>
      <c r="C73" s="42"/>
      <c r="H73" s="70"/>
      <c r="I73" s="70"/>
    </row>
    <row r="74" spans="2:9" x14ac:dyDescent="0.15">
      <c r="B74" s="39"/>
      <c r="C74" s="42"/>
      <c r="H74" s="70"/>
      <c r="I74" s="70"/>
    </row>
    <row r="75" spans="2:9" x14ac:dyDescent="0.15">
      <c r="B75" s="42"/>
      <c r="C75" s="42"/>
    </row>
    <row r="76" spans="2:9" x14ac:dyDescent="0.15">
      <c r="B76" s="42"/>
      <c r="C76" s="42"/>
    </row>
    <row r="77" spans="2:9" x14ac:dyDescent="0.15">
      <c r="B77" s="42"/>
      <c r="C77" s="42"/>
    </row>
    <row r="78" spans="2:9" x14ac:dyDescent="0.15">
      <c r="B78" s="42"/>
      <c r="C78" s="42"/>
    </row>
    <row r="79" spans="2:9" x14ac:dyDescent="0.15">
      <c r="B79" s="42"/>
      <c r="C79" s="42"/>
    </row>
    <row r="80" spans="2:9" x14ac:dyDescent="0.15">
      <c r="B80" s="42"/>
      <c r="C80" s="42"/>
    </row>
    <row r="81" spans="2:9" x14ac:dyDescent="0.15">
      <c r="B81" s="42"/>
      <c r="C81" s="42"/>
    </row>
    <row r="82" spans="2:9" x14ac:dyDescent="0.15">
      <c r="B82" s="42"/>
      <c r="C82" s="42"/>
    </row>
    <row r="85" spans="2:9" x14ac:dyDescent="0.15">
      <c r="B85" s="42"/>
      <c r="C85" s="42"/>
    </row>
    <row r="86" spans="2:9" x14ac:dyDescent="0.15">
      <c r="B86" s="42"/>
      <c r="C86" s="42"/>
    </row>
    <row r="87" spans="2:9" x14ac:dyDescent="0.15">
      <c r="B87" s="42"/>
      <c r="C87" s="42"/>
    </row>
    <row r="89" spans="2:9" x14ac:dyDescent="0.15">
      <c r="C89" s="43"/>
      <c r="D89" s="69"/>
      <c r="E89" s="69"/>
      <c r="F89" s="69"/>
      <c r="G89" s="69"/>
      <c r="H89" s="69"/>
      <c r="I89" s="69"/>
    </row>
    <row r="93" spans="2:9" x14ac:dyDescent="0.15">
      <c r="B93" s="39"/>
      <c r="C93" s="40"/>
    </row>
    <row r="94" spans="2:9" x14ac:dyDescent="0.15">
      <c r="C94" s="8"/>
      <c r="D94" s="73"/>
      <c r="E94" s="73"/>
      <c r="F94" s="73"/>
      <c r="G94" s="73"/>
      <c r="I94" s="73"/>
    </row>
    <row r="95" spans="2:9" x14ac:dyDescent="0.15">
      <c r="B95" s="10"/>
      <c r="C95" s="10"/>
      <c r="D95" s="73"/>
      <c r="E95" s="73"/>
      <c r="F95" s="73"/>
      <c r="G95" s="73"/>
      <c r="I95" s="73"/>
    </row>
    <row r="96" spans="2:9" x14ac:dyDescent="0.15">
      <c r="B96" s="42"/>
      <c r="C96" s="42"/>
      <c r="D96" s="70"/>
      <c r="E96" s="70"/>
      <c r="F96" s="70"/>
      <c r="G96" s="70"/>
      <c r="H96" s="70"/>
      <c r="I96" s="70"/>
    </row>
    <row r="97" spans="2:9" x14ac:dyDescent="0.15">
      <c r="B97" s="42"/>
      <c r="C97" s="42"/>
      <c r="D97" s="70"/>
      <c r="E97" s="70"/>
      <c r="F97" s="70"/>
      <c r="G97" s="70"/>
      <c r="H97" s="70"/>
      <c r="I97" s="70"/>
    </row>
    <row r="98" spans="2:9" x14ac:dyDescent="0.15">
      <c r="B98" s="42"/>
      <c r="C98" s="42"/>
      <c r="D98" s="70"/>
      <c r="E98" s="70"/>
      <c r="F98" s="70"/>
      <c r="G98" s="70"/>
      <c r="H98" s="70"/>
      <c r="I98" s="70"/>
    </row>
    <row r="99" spans="2:9" x14ac:dyDescent="0.15">
      <c r="B99" s="42"/>
      <c r="C99" s="42"/>
      <c r="D99" s="70"/>
      <c r="E99" s="70"/>
      <c r="F99" s="70"/>
      <c r="G99" s="70"/>
      <c r="H99" s="70"/>
      <c r="I99" s="70"/>
    </row>
    <row r="100" spans="2:9" x14ac:dyDescent="0.15">
      <c r="B100" s="42"/>
      <c r="C100" s="42"/>
      <c r="D100" s="70"/>
      <c r="E100" s="70"/>
      <c r="F100" s="70"/>
      <c r="G100" s="70"/>
      <c r="H100" s="70"/>
      <c r="I100" s="70"/>
    </row>
    <row r="101" spans="2:9" x14ac:dyDescent="0.15">
      <c r="B101" s="42"/>
      <c r="C101" s="42"/>
      <c r="D101" s="70"/>
      <c r="E101" s="70"/>
      <c r="F101" s="70"/>
      <c r="G101" s="70"/>
      <c r="H101" s="70"/>
      <c r="I101" s="70"/>
    </row>
    <row r="102" spans="2:9" x14ac:dyDescent="0.15">
      <c r="B102" s="42"/>
      <c r="C102" s="42"/>
      <c r="D102" s="70"/>
      <c r="E102" s="70"/>
      <c r="F102" s="70"/>
      <c r="G102" s="70"/>
      <c r="H102" s="70"/>
      <c r="I102" s="70"/>
    </row>
    <row r="103" spans="2:9" x14ac:dyDescent="0.15">
      <c r="B103" s="42"/>
      <c r="C103" s="42"/>
      <c r="D103" s="70"/>
      <c r="E103" s="70"/>
      <c r="F103" s="70"/>
      <c r="G103" s="70"/>
      <c r="H103" s="70"/>
      <c r="I103" s="70"/>
    </row>
    <row r="104" spans="2:9" x14ac:dyDescent="0.15">
      <c r="B104" s="42"/>
      <c r="C104" s="42"/>
      <c r="D104" s="70"/>
      <c r="E104" s="70"/>
      <c r="F104" s="70"/>
      <c r="G104" s="70"/>
      <c r="H104" s="70"/>
      <c r="I104" s="70"/>
    </row>
    <row r="105" spans="2:9" x14ac:dyDescent="0.15">
      <c r="B105" s="39"/>
      <c r="C105" s="42"/>
      <c r="D105" s="70"/>
      <c r="E105" s="70"/>
      <c r="F105" s="70"/>
      <c r="G105" s="70"/>
      <c r="H105" s="70"/>
      <c r="I105" s="70"/>
    </row>
    <row r="106" spans="2:9" x14ac:dyDescent="0.15">
      <c r="B106" s="42"/>
      <c r="C106" s="42"/>
      <c r="D106" s="70"/>
      <c r="E106" s="70"/>
      <c r="F106" s="70"/>
      <c r="G106" s="70"/>
      <c r="H106" s="70"/>
      <c r="I106" s="70"/>
    </row>
    <row r="107" spans="2:9" x14ac:dyDescent="0.15">
      <c r="B107" s="42"/>
      <c r="C107" s="42"/>
      <c r="D107" s="70"/>
      <c r="E107" s="70"/>
      <c r="F107" s="70"/>
      <c r="G107" s="70"/>
      <c r="H107" s="70"/>
      <c r="I107" s="70"/>
    </row>
    <row r="108" spans="2:9" x14ac:dyDescent="0.15">
      <c r="B108" s="42"/>
      <c r="C108" s="42"/>
      <c r="D108" s="70"/>
      <c r="E108" s="70"/>
      <c r="F108" s="70"/>
      <c r="G108" s="70"/>
      <c r="H108" s="70"/>
      <c r="I108" s="70"/>
    </row>
    <row r="109" spans="2:9" x14ac:dyDescent="0.15">
      <c r="B109" s="42"/>
      <c r="C109" s="42"/>
      <c r="D109" s="70"/>
      <c r="E109" s="70"/>
      <c r="F109" s="70"/>
      <c r="G109" s="70"/>
      <c r="H109" s="70"/>
      <c r="I109" s="70"/>
    </row>
    <row r="110" spans="2:9" x14ac:dyDescent="0.15">
      <c r="B110" s="42"/>
      <c r="C110" s="42"/>
      <c r="D110" s="70"/>
      <c r="E110" s="70"/>
      <c r="F110" s="70"/>
      <c r="G110" s="70"/>
      <c r="H110" s="70"/>
      <c r="I110" s="70"/>
    </row>
    <row r="111" spans="2:9" x14ac:dyDescent="0.15">
      <c r="B111" s="42"/>
      <c r="C111" s="42"/>
      <c r="D111" s="70"/>
      <c r="E111" s="70"/>
      <c r="F111" s="70"/>
      <c r="G111" s="70"/>
      <c r="H111" s="70"/>
      <c r="I111" s="70"/>
    </row>
    <row r="112" spans="2:9" x14ac:dyDescent="0.15">
      <c r="B112" s="39"/>
      <c r="C112" s="42"/>
      <c r="D112" s="70"/>
      <c r="E112" s="70"/>
      <c r="F112" s="70"/>
      <c r="G112" s="70"/>
      <c r="H112" s="70"/>
      <c r="I112" s="70"/>
    </row>
    <row r="113" spans="2:9" x14ac:dyDescent="0.15">
      <c r="B113" s="42"/>
      <c r="C113" s="42"/>
      <c r="D113" s="70"/>
      <c r="E113" s="70"/>
      <c r="F113" s="70"/>
      <c r="G113" s="70"/>
      <c r="H113" s="70"/>
      <c r="I113" s="70"/>
    </row>
    <row r="114" spans="2:9" x14ac:dyDescent="0.15">
      <c r="B114" s="42"/>
      <c r="C114" s="42"/>
      <c r="D114" s="70"/>
      <c r="E114" s="70"/>
      <c r="F114" s="70"/>
      <c r="G114" s="70"/>
      <c r="H114" s="70"/>
      <c r="I114" s="70"/>
    </row>
    <row r="115" spans="2:9" x14ac:dyDescent="0.15">
      <c r="B115" s="42"/>
      <c r="C115" s="42"/>
      <c r="D115" s="70"/>
      <c r="E115" s="70"/>
      <c r="F115" s="70"/>
      <c r="G115" s="70"/>
      <c r="H115" s="70"/>
      <c r="I115" s="70"/>
    </row>
    <row r="116" spans="2:9" x14ac:dyDescent="0.15">
      <c r="B116" s="42"/>
      <c r="C116" s="42"/>
      <c r="D116" s="70"/>
      <c r="E116" s="70"/>
      <c r="F116" s="70"/>
      <c r="G116" s="70"/>
      <c r="H116" s="70"/>
      <c r="I116" s="70"/>
    </row>
    <row r="117" spans="2:9" x14ac:dyDescent="0.15">
      <c r="B117" s="42"/>
      <c r="C117" s="42"/>
      <c r="D117" s="70"/>
      <c r="E117" s="70"/>
      <c r="F117" s="70"/>
      <c r="G117" s="70"/>
      <c r="H117" s="70"/>
      <c r="I117" s="70"/>
    </row>
    <row r="118" spans="2:9" x14ac:dyDescent="0.15">
      <c r="B118" s="42"/>
      <c r="C118" s="42"/>
      <c r="D118" s="70"/>
      <c r="E118" s="70"/>
      <c r="F118" s="70"/>
      <c r="G118" s="70"/>
      <c r="H118" s="70"/>
      <c r="I118" s="70"/>
    </row>
    <row r="119" spans="2:9" x14ac:dyDescent="0.15">
      <c r="B119" s="42"/>
      <c r="C119" s="42"/>
      <c r="D119" s="70"/>
      <c r="E119" s="70"/>
      <c r="F119" s="70"/>
      <c r="G119" s="70"/>
      <c r="H119" s="70"/>
      <c r="I119" s="70"/>
    </row>
    <row r="120" spans="2:9" x14ac:dyDescent="0.15">
      <c r="B120" s="42"/>
      <c r="C120" s="42"/>
    </row>
    <row r="121" spans="2:9" x14ac:dyDescent="0.15">
      <c r="B121" s="39"/>
      <c r="C121" s="42"/>
    </row>
    <row r="122" spans="2:9" x14ac:dyDescent="0.15">
      <c r="B122" s="42"/>
      <c r="C122" s="42"/>
    </row>
    <row r="123" spans="2:9" x14ac:dyDescent="0.15">
      <c r="B123" s="42"/>
      <c r="C123" s="42"/>
    </row>
    <row r="124" spans="2:9" x14ac:dyDescent="0.15">
      <c r="B124" s="42"/>
      <c r="C124" s="42"/>
    </row>
    <row r="125" spans="2:9" x14ac:dyDescent="0.15">
      <c r="B125" s="42"/>
      <c r="C125" s="42"/>
    </row>
    <row r="126" spans="2:9" x14ac:dyDescent="0.15">
      <c r="B126" s="42"/>
      <c r="C126" s="42"/>
    </row>
    <row r="127" spans="2:9" x14ac:dyDescent="0.15">
      <c r="B127" s="42"/>
      <c r="C127" s="42"/>
    </row>
    <row r="128" spans="2:9" x14ac:dyDescent="0.15">
      <c r="B128" s="42"/>
      <c r="C128" s="42"/>
    </row>
    <row r="129" spans="2:9" x14ac:dyDescent="0.15">
      <c r="B129" s="39"/>
      <c r="C129" s="42"/>
    </row>
    <row r="130" spans="2:9" x14ac:dyDescent="0.15">
      <c r="B130" s="42"/>
      <c r="C130" s="42"/>
    </row>
    <row r="131" spans="2:9" x14ac:dyDescent="0.15">
      <c r="B131" s="42"/>
      <c r="C131" s="42"/>
    </row>
    <row r="132" spans="2:9" x14ac:dyDescent="0.15">
      <c r="B132" s="42"/>
      <c r="C132" s="42"/>
    </row>
    <row r="134" spans="2:9" x14ac:dyDescent="0.15">
      <c r="C134" s="43"/>
      <c r="D134" s="69"/>
      <c r="E134" s="69"/>
      <c r="F134" s="69"/>
      <c r="G134" s="69"/>
      <c r="H134" s="69"/>
      <c r="I134" s="69"/>
    </row>
    <row r="138" spans="2:9" x14ac:dyDescent="0.15">
      <c r="C138" s="8"/>
      <c r="D138" s="73"/>
      <c r="E138" s="73"/>
      <c r="F138" s="73"/>
      <c r="G138" s="73"/>
      <c r="I138" s="73"/>
    </row>
    <row r="139" spans="2:9" x14ac:dyDescent="0.15">
      <c r="B139" s="10"/>
      <c r="C139" s="10"/>
      <c r="D139" s="73"/>
      <c r="E139" s="73"/>
      <c r="F139" s="73"/>
      <c r="G139" s="73"/>
      <c r="I139" s="73"/>
    </row>
    <row r="140" spans="2:9" x14ac:dyDescent="0.15">
      <c r="B140" s="42"/>
      <c r="C140" s="42"/>
      <c r="D140" s="70"/>
      <c r="E140" s="70"/>
      <c r="F140" s="70"/>
      <c r="G140" s="70"/>
      <c r="H140" s="70"/>
      <c r="I140" s="70"/>
    </row>
    <row r="141" spans="2:9" x14ac:dyDescent="0.15">
      <c r="B141" s="42"/>
      <c r="C141" s="42"/>
      <c r="D141" s="70"/>
      <c r="E141" s="70"/>
      <c r="F141" s="70"/>
      <c r="G141" s="70"/>
      <c r="H141" s="70"/>
      <c r="I141" s="70"/>
    </row>
    <row r="142" spans="2:9" x14ac:dyDescent="0.15">
      <c r="B142" s="42"/>
      <c r="C142" s="42"/>
      <c r="D142" s="70"/>
      <c r="E142" s="70"/>
      <c r="F142" s="70"/>
      <c r="G142" s="70"/>
      <c r="H142" s="70"/>
      <c r="I142" s="70"/>
    </row>
    <row r="143" spans="2:9" x14ac:dyDescent="0.15">
      <c r="B143" s="42"/>
      <c r="C143" s="42"/>
      <c r="D143" s="70"/>
      <c r="E143" s="70"/>
      <c r="F143" s="70"/>
      <c r="G143" s="70"/>
      <c r="H143" s="70"/>
      <c r="I143" s="70"/>
    </row>
    <row r="144" spans="2:9" x14ac:dyDescent="0.15">
      <c r="B144" s="42"/>
      <c r="C144" s="42"/>
      <c r="D144" s="70"/>
      <c r="E144" s="70"/>
      <c r="F144" s="70"/>
      <c r="G144" s="70"/>
      <c r="H144" s="70"/>
      <c r="I144" s="70"/>
    </row>
    <row r="145" spans="2:9" x14ac:dyDescent="0.15">
      <c r="B145" s="42"/>
      <c r="C145" s="42"/>
      <c r="D145" s="70"/>
      <c r="E145" s="70"/>
      <c r="F145" s="70"/>
      <c r="G145" s="70"/>
      <c r="H145" s="70"/>
      <c r="I145" s="70"/>
    </row>
    <row r="146" spans="2:9" x14ac:dyDescent="0.15">
      <c r="B146" s="39"/>
      <c r="C146" s="42"/>
      <c r="D146" s="70"/>
      <c r="E146" s="70"/>
      <c r="F146" s="70"/>
      <c r="G146" s="70"/>
      <c r="H146" s="70"/>
      <c r="I146" s="70"/>
    </row>
    <row r="147" spans="2:9" x14ac:dyDescent="0.15">
      <c r="B147" s="42"/>
      <c r="C147" s="42"/>
      <c r="D147" s="70"/>
      <c r="E147" s="70"/>
      <c r="F147" s="70"/>
      <c r="G147" s="70"/>
      <c r="H147" s="70"/>
      <c r="I147" s="70"/>
    </row>
    <row r="148" spans="2:9" x14ac:dyDescent="0.15">
      <c r="B148" s="42"/>
      <c r="C148" s="42"/>
      <c r="D148" s="70"/>
      <c r="E148" s="70"/>
      <c r="F148" s="70"/>
      <c r="G148" s="70"/>
      <c r="H148" s="70"/>
      <c r="I148" s="70"/>
    </row>
    <row r="149" spans="2:9" x14ac:dyDescent="0.15">
      <c r="B149" s="42"/>
      <c r="C149" s="42"/>
      <c r="D149" s="70"/>
      <c r="E149" s="70"/>
      <c r="F149" s="70"/>
      <c r="G149" s="70"/>
      <c r="H149" s="70"/>
      <c r="I149" s="70"/>
    </row>
    <row r="150" spans="2:9" x14ac:dyDescent="0.15">
      <c r="B150" s="42"/>
      <c r="C150" s="42"/>
      <c r="D150" s="70"/>
      <c r="E150" s="70"/>
      <c r="F150" s="70"/>
      <c r="G150" s="70"/>
      <c r="H150" s="70"/>
      <c r="I150" s="70"/>
    </row>
    <row r="151" spans="2:9" x14ac:dyDescent="0.15">
      <c r="B151" s="42"/>
      <c r="C151" s="42"/>
      <c r="D151" s="70"/>
      <c r="E151" s="70"/>
      <c r="F151" s="70"/>
      <c r="G151" s="70"/>
      <c r="H151" s="70"/>
      <c r="I151" s="70"/>
    </row>
    <row r="152" spans="2:9" x14ac:dyDescent="0.15">
      <c r="B152" s="42"/>
      <c r="C152" s="42"/>
      <c r="D152" s="70"/>
      <c r="E152" s="70"/>
      <c r="F152" s="70"/>
      <c r="G152" s="70"/>
      <c r="H152" s="70"/>
      <c r="I152" s="70"/>
    </row>
    <row r="153" spans="2:9" x14ac:dyDescent="0.15">
      <c r="B153" s="42"/>
      <c r="C153" s="42"/>
      <c r="D153" s="70"/>
      <c r="E153" s="70"/>
      <c r="F153" s="70"/>
      <c r="G153" s="70"/>
      <c r="H153" s="70"/>
      <c r="I153" s="70"/>
    </row>
    <row r="154" spans="2:9" x14ac:dyDescent="0.15">
      <c r="B154" s="42"/>
      <c r="C154" s="42"/>
      <c r="D154" s="70"/>
      <c r="E154" s="70"/>
      <c r="F154" s="70"/>
      <c r="G154" s="70"/>
      <c r="H154" s="70"/>
      <c r="I154" s="70"/>
    </row>
    <row r="155" spans="2:9" x14ac:dyDescent="0.15">
      <c r="B155" s="42"/>
      <c r="C155" s="42"/>
      <c r="D155" s="70"/>
      <c r="E155" s="70"/>
      <c r="F155" s="70"/>
      <c r="G155" s="70"/>
      <c r="H155" s="70"/>
      <c r="I155" s="70"/>
    </row>
    <row r="156" spans="2:9" x14ac:dyDescent="0.15">
      <c r="B156" s="42"/>
      <c r="C156" s="42"/>
      <c r="D156" s="70"/>
      <c r="E156" s="70"/>
      <c r="F156" s="70"/>
      <c r="G156" s="70"/>
      <c r="H156" s="70"/>
      <c r="I156" s="70"/>
    </row>
    <row r="157" spans="2:9" x14ac:dyDescent="0.15">
      <c r="B157" s="42"/>
      <c r="C157" s="42"/>
      <c r="D157" s="70"/>
      <c r="E157" s="70"/>
      <c r="F157" s="70"/>
      <c r="G157" s="70"/>
      <c r="H157" s="70"/>
      <c r="I157" s="70"/>
    </row>
    <row r="158" spans="2:9" x14ac:dyDescent="0.15">
      <c r="B158" s="42"/>
      <c r="C158" s="43"/>
      <c r="D158" s="69"/>
      <c r="E158" s="69"/>
      <c r="F158" s="69"/>
      <c r="G158" s="69"/>
      <c r="H158" s="69"/>
      <c r="I158" s="69"/>
    </row>
    <row r="159" spans="2:9" x14ac:dyDescent="0.15">
      <c r="B159" s="42"/>
      <c r="C159" s="42"/>
      <c r="D159" s="70"/>
      <c r="E159" s="70"/>
      <c r="F159" s="70"/>
      <c r="G159" s="70"/>
      <c r="H159" s="70"/>
      <c r="I159" s="70"/>
    </row>
    <row r="160" spans="2:9" x14ac:dyDescent="0.15">
      <c r="B160" s="42"/>
      <c r="C160" s="42"/>
      <c r="D160" s="70"/>
      <c r="E160" s="70"/>
      <c r="F160" s="70"/>
      <c r="G160" s="70"/>
      <c r="H160" s="70"/>
      <c r="I160" s="70"/>
    </row>
    <row r="161" spans="2:9" x14ac:dyDescent="0.15">
      <c r="B161" s="42"/>
      <c r="C161" s="42"/>
      <c r="D161" s="70"/>
      <c r="E161" s="70"/>
      <c r="F161" s="70"/>
      <c r="G161" s="70"/>
      <c r="H161" s="70"/>
      <c r="I161" s="70"/>
    </row>
    <row r="162" spans="2:9" x14ac:dyDescent="0.15">
      <c r="B162" s="42"/>
      <c r="C162" s="42"/>
      <c r="D162" s="70"/>
      <c r="E162" s="70"/>
      <c r="F162" s="70"/>
      <c r="G162" s="70"/>
      <c r="H162" s="70"/>
      <c r="I162" s="70"/>
    </row>
    <row r="163" spans="2:9" x14ac:dyDescent="0.15">
      <c r="B163" s="42"/>
      <c r="C163" s="42"/>
      <c r="D163" s="70"/>
      <c r="E163" s="70"/>
      <c r="F163" s="70"/>
      <c r="G163" s="70"/>
      <c r="H163" s="70"/>
      <c r="I163" s="70"/>
    </row>
    <row r="164" spans="2:9" x14ac:dyDescent="0.15">
      <c r="B164" s="42"/>
      <c r="C164" s="42"/>
    </row>
    <row r="165" spans="2:9" x14ac:dyDescent="0.15">
      <c r="B165" s="39"/>
      <c r="C165" s="42"/>
    </row>
    <row r="166" spans="2:9" x14ac:dyDescent="0.15">
      <c r="B166" s="42"/>
      <c r="C166" s="42"/>
    </row>
    <row r="167" spans="2:9" x14ac:dyDescent="0.15">
      <c r="B167" s="42"/>
      <c r="C167" s="42"/>
    </row>
    <row r="168" spans="2:9" x14ac:dyDescent="0.15">
      <c r="B168" s="42"/>
      <c r="C168" s="42"/>
    </row>
    <row r="169" spans="2:9" x14ac:dyDescent="0.15">
      <c r="B169" s="42"/>
      <c r="C169" s="42"/>
    </row>
    <row r="170" spans="2:9" x14ac:dyDescent="0.15">
      <c r="B170" s="42"/>
      <c r="C170" s="42"/>
    </row>
    <row r="171" spans="2:9" x14ac:dyDescent="0.15">
      <c r="B171" s="42"/>
      <c r="C171" s="42"/>
    </row>
    <row r="172" spans="2:9" x14ac:dyDescent="0.15">
      <c r="B172" s="42"/>
      <c r="C172" s="42"/>
    </row>
    <row r="173" spans="2:9" x14ac:dyDescent="0.15">
      <c r="B173" s="39"/>
      <c r="C173" s="42"/>
    </row>
    <row r="174" spans="2:9" x14ac:dyDescent="0.15">
      <c r="B174" s="42"/>
      <c r="C174" s="42"/>
    </row>
    <row r="175" spans="2:9" x14ac:dyDescent="0.15">
      <c r="B175" s="42"/>
      <c r="C175" s="42"/>
    </row>
    <row r="176" spans="2:9" x14ac:dyDescent="0.15">
      <c r="B176" s="42"/>
      <c r="C176" s="42"/>
    </row>
    <row r="178" spans="3:9" x14ac:dyDescent="0.15">
      <c r="C178" s="43"/>
    </row>
    <row r="179" spans="3:9" x14ac:dyDescent="0.15">
      <c r="D179" s="69"/>
      <c r="E179" s="69"/>
      <c r="F179" s="69"/>
      <c r="G179" s="69"/>
      <c r="H179" s="69"/>
      <c r="I179" s="69"/>
    </row>
  </sheetData>
  <phoneticPr fontId="0" type="noConversion"/>
  <pageMargins left="0.75" right="0.75" top="1" bottom="1" header="0" footer="0"/>
  <pageSetup paperSize="9" orientation="landscape" horizontalDpi="300" verticalDpi="300" copies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32111111111"/>
  <dimension ref="B2:I179"/>
  <sheetViews>
    <sheetView workbookViewId="0">
      <selection activeCell="D33" sqref="D33"/>
    </sheetView>
  </sheetViews>
  <sheetFormatPr baseColWidth="10" defaultRowHeight="13" x14ac:dyDescent="0.15"/>
  <cols>
    <col min="1" max="1" width="5.5" customWidth="1"/>
    <col min="2" max="2" width="9.33203125" customWidth="1"/>
    <col min="3" max="3" width="42.5" customWidth="1"/>
    <col min="4" max="7" width="20.1640625" customWidth="1"/>
    <col min="8" max="8" width="13.5" hidden="1" customWidth="1"/>
    <col min="9" max="9" width="14.6640625" customWidth="1"/>
  </cols>
  <sheetData>
    <row r="2" spans="2:9" ht="14" thickBot="1" x14ac:dyDescent="0.2"/>
    <row r="3" spans="2:9" ht="17" thickBot="1" x14ac:dyDescent="0.25">
      <c r="H3" s="4"/>
    </row>
    <row r="4" spans="2:9" ht="16" x14ac:dyDescent="0.2">
      <c r="B4" s="68" t="s">
        <v>618</v>
      </c>
      <c r="C4" s="7"/>
      <c r="D4" s="7"/>
      <c r="E4" s="7"/>
      <c r="F4" s="7"/>
      <c r="G4" s="7"/>
    </row>
    <row r="6" spans="2:9" ht="13.5" customHeight="1" thickBot="1" x14ac:dyDescent="0.2">
      <c r="B6" s="39" t="s">
        <v>619</v>
      </c>
      <c r="C6" s="40"/>
    </row>
    <row r="7" spans="2:9" ht="17" customHeight="1" thickBot="1" x14ac:dyDescent="0.2">
      <c r="C7" s="8"/>
      <c r="D7" s="77" t="s">
        <v>218</v>
      </c>
      <c r="E7" s="71"/>
      <c r="F7" s="71"/>
      <c r="G7" s="30"/>
      <c r="H7" s="72"/>
      <c r="I7" s="73"/>
    </row>
    <row r="8" spans="2:9" x14ac:dyDescent="0.15">
      <c r="B8" s="42" t="s">
        <v>620</v>
      </c>
      <c r="C8" s="42" t="s">
        <v>633</v>
      </c>
      <c r="D8" s="56"/>
      <c r="E8" s="37"/>
      <c r="F8" s="37"/>
      <c r="G8" s="57"/>
      <c r="I8" s="73"/>
    </row>
    <row r="9" spans="2:9" ht="12.75" customHeight="1" x14ac:dyDescent="0.15">
      <c r="B9" s="42" t="s">
        <v>621</v>
      </c>
      <c r="C9" s="42" t="s">
        <v>634</v>
      </c>
      <c r="D9" s="58"/>
      <c r="E9" s="9"/>
      <c r="F9" s="9"/>
      <c r="G9" s="59"/>
      <c r="H9" s="70"/>
      <c r="I9" s="70"/>
    </row>
    <row r="10" spans="2:9" x14ac:dyDescent="0.15">
      <c r="B10" s="42" t="s">
        <v>622</v>
      </c>
      <c r="C10" s="42" t="s">
        <v>635</v>
      </c>
      <c r="D10" s="58"/>
      <c r="E10" s="9"/>
      <c r="F10" s="9"/>
      <c r="G10" s="59"/>
      <c r="H10" s="78"/>
      <c r="I10" s="70"/>
    </row>
    <row r="11" spans="2:9" x14ac:dyDescent="0.15">
      <c r="B11" s="42" t="s">
        <v>623</v>
      </c>
      <c r="C11" s="42" t="s">
        <v>636</v>
      </c>
      <c r="D11" s="58"/>
      <c r="E11" s="9"/>
      <c r="F11" s="9"/>
      <c r="G11" s="59"/>
      <c r="H11" s="79"/>
      <c r="I11" s="70"/>
    </row>
    <row r="12" spans="2:9" x14ac:dyDescent="0.15">
      <c r="B12" s="42" t="s">
        <v>624</v>
      </c>
      <c r="C12" s="42" t="s">
        <v>637</v>
      </c>
      <c r="D12" s="58"/>
      <c r="E12" s="9"/>
      <c r="F12" s="9"/>
      <c r="G12" s="59"/>
      <c r="H12" s="79"/>
      <c r="I12" s="70"/>
    </row>
    <row r="13" spans="2:9" x14ac:dyDescent="0.15">
      <c r="B13" s="42" t="s">
        <v>625</v>
      </c>
      <c r="C13" s="41" t="s">
        <v>638</v>
      </c>
      <c r="D13" s="58"/>
      <c r="E13" s="9"/>
      <c r="F13" s="9"/>
      <c r="G13" s="59"/>
      <c r="H13" s="79"/>
      <c r="I13" s="70"/>
    </row>
    <row r="14" spans="2:9" x14ac:dyDescent="0.15">
      <c r="B14" s="42" t="s">
        <v>626</v>
      </c>
      <c r="C14" s="42" t="s">
        <v>639</v>
      </c>
      <c r="D14" s="58"/>
      <c r="E14" s="9"/>
      <c r="F14" s="9"/>
      <c r="G14" s="59"/>
      <c r="H14" s="79"/>
      <c r="I14" s="70"/>
    </row>
    <row r="15" spans="2:9" x14ac:dyDescent="0.15">
      <c r="B15" s="42" t="s">
        <v>627</v>
      </c>
      <c r="C15" s="42" t="s">
        <v>640</v>
      </c>
      <c r="D15" s="58"/>
      <c r="E15" s="9"/>
      <c r="F15" s="9"/>
      <c r="G15" s="59"/>
      <c r="H15" s="79"/>
      <c r="I15" s="70"/>
    </row>
    <row r="16" spans="2:9" x14ac:dyDescent="0.15">
      <c r="B16" s="42" t="s">
        <v>628</v>
      </c>
      <c r="C16" s="42" t="s">
        <v>641</v>
      </c>
      <c r="D16" s="58"/>
      <c r="E16" s="9"/>
      <c r="F16" s="9"/>
      <c r="G16" s="59"/>
      <c r="H16" s="79"/>
      <c r="I16" s="70"/>
    </row>
    <row r="17" spans="2:9" x14ac:dyDescent="0.15">
      <c r="B17" s="42" t="s">
        <v>629</v>
      </c>
      <c r="C17" s="42" t="s">
        <v>642</v>
      </c>
      <c r="D17" s="58"/>
      <c r="E17" s="9"/>
      <c r="F17" s="9"/>
      <c r="G17" s="59"/>
      <c r="H17" s="79"/>
      <c r="I17" s="70"/>
    </row>
    <row r="18" spans="2:9" x14ac:dyDescent="0.15">
      <c r="B18" s="42" t="s">
        <v>630</v>
      </c>
      <c r="C18" s="42" t="s">
        <v>93</v>
      </c>
      <c r="D18" s="58"/>
      <c r="E18" s="9"/>
      <c r="F18" s="9"/>
      <c r="G18" s="59"/>
      <c r="H18" s="79"/>
      <c r="I18" s="70"/>
    </row>
    <row r="19" spans="2:9" x14ac:dyDescent="0.15">
      <c r="B19" s="42" t="s">
        <v>631</v>
      </c>
      <c r="C19" s="42" t="s">
        <v>93</v>
      </c>
      <c r="D19" s="58"/>
      <c r="E19" s="9"/>
      <c r="F19" s="9"/>
      <c r="G19" s="59"/>
      <c r="H19" s="79"/>
      <c r="I19" s="70"/>
    </row>
    <row r="20" spans="2:9" ht="12.75" customHeight="1" x14ac:dyDescent="0.15">
      <c r="B20" s="42" t="s">
        <v>632</v>
      </c>
      <c r="C20" s="42" t="s">
        <v>93</v>
      </c>
      <c r="D20" s="58"/>
      <c r="E20" s="9"/>
      <c r="F20" s="9"/>
      <c r="G20" s="59"/>
      <c r="H20" s="79"/>
      <c r="I20" s="70"/>
    </row>
    <row r="21" spans="2:9" x14ac:dyDescent="0.15">
      <c r="B21" s="42"/>
      <c r="C21" s="42"/>
      <c r="D21" s="58"/>
      <c r="E21" s="9"/>
      <c r="F21" s="9"/>
      <c r="G21" s="59"/>
      <c r="H21" s="79"/>
      <c r="I21" s="70"/>
    </row>
    <row r="22" spans="2:9" x14ac:dyDescent="0.15">
      <c r="D22" s="58"/>
      <c r="E22" s="9"/>
      <c r="F22" s="9"/>
      <c r="G22" s="59"/>
      <c r="H22" s="79"/>
      <c r="I22" s="70"/>
    </row>
    <row r="23" spans="2:9" x14ac:dyDescent="0.15">
      <c r="B23" s="39"/>
      <c r="D23" s="58"/>
      <c r="E23" s="9"/>
      <c r="F23" s="9"/>
      <c r="G23" s="59"/>
      <c r="H23" s="79"/>
      <c r="I23" s="70"/>
    </row>
    <row r="24" spans="2:9" x14ac:dyDescent="0.15">
      <c r="B24" s="66"/>
      <c r="C24" s="42"/>
      <c r="D24" s="58"/>
      <c r="E24" s="9"/>
      <c r="F24" s="9"/>
      <c r="G24" s="59"/>
      <c r="H24" s="79"/>
      <c r="I24" s="70"/>
    </row>
    <row r="25" spans="2:9" x14ac:dyDescent="0.15">
      <c r="B25" s="42"/>
      <c r="C25" s="42"/>
      <c r="D25" s="58"/>
      <c r="E25" s="9"/>
      <c r="F25" s="9"/>
      <c r="G25" s="59"/>
      <c r="H25" s="79"/>
      <c r="I25" s="70"/>
    </row>
    <row r="26" spans="2:9" x14ac:dyDescent="0.15">
      <c r="B26" s="42"/>
      <c r="C26" s="42"/>
      <c r="D26" s="58"/>
      <c r="E26" s="9"/>
      <c r="F26" s="9"/>
      <c r="G26" s="59"/>
      <c r="H26" s="79"/>
      <c r="I26" s="70"/>
    </row>
    <row r="27" spans="2:9" x14ac:dyDescent="0.15">
      <c r="B27" s="42"/>
      <c r="C27" s="42"/>
      <c r="D27" s="58"/>
      <c r="E27" s="9"/>
      <c r="F27" s="9"/>
      <c r="G27" s="59"/>
      <c r="H27" s="79"/>
      <c r="I27" s="70"/>
    </row>
    <row r="28" spans="2:9" x14ac:dyDescent="0.15">
      <c r="B28" s="42"/>
      <c r="C28" s="42"/>
      <c r="D28" s="58"/>
      <c r="E28" s="9"/>
      <c r="F28" s="9"/>
      <c r="G28" s="59"/>
      <c r="H28" s="79"/>
      <c r="I28" s="70"/>
    </row>
    <row r="29" spans="2:9" x14ac:dyDescent="0.15">
      <c r="B29" s="42"/>
      <c r="C29" s="42"/>
      <c r="D29" s="58"/>
      <c r="E29" s="9"/>
      <c r="F29" s="9"/>
      <c r="G29" s="59"/>
      <c r="H29" s="79"/>
      <c r="I29" s="70"/>
    </row>
    <row r="30" spans="2:9" x14ac:dyDescent="0.15">
      <c r="B30" s="42"/>
      <c r="C30" s="42"/>
      <c r="D30" s="58"/>
      <c r="E30" s="9"/>
      <c r="F30" s="9"/>
      <c r="G30" s="59"/>
      <c r="H30" s="79"/>
      <c r="I30" s="70"/>
    </row>
    <row r="31" spans="2:9" x14ac:dyDescent="0.15">
      <c r="B31" s="42"/>
      <c r="C31" s="42"/>
      <c r="D31" s="120"/>
      <c r="E31" s="121"/>
      <c r="F31" s="121"/>
      <c r="G31" s="122"/>
      <c r="H31" s="80"/>
      <c r="I31" s="70"/>
    </row>
    <row r="32" spans="2:9" x14ac:dyDescent="0.15">
      <c r="B32" s="42"/>
      <c r="C32" s="42"/>
      <c r="D32" s="120"/>
      <c r="E32" s="121"/>
      <c r="F32" s="121"/>
      <c r="G32" s="122"/>
      <c r="H32" s="80"/>
      <c r="I32" s="70"/>
    </row>
    <row r="33" spans="2:9" x14ac:dyDescent="0.15">
      <c r="B33" s="42"/>
      <c r="C33" s="42"/>
      <c r="D33" s="58"/>
      <c r="E33" s="9"/>
      <c r="F33" s="9"/>
      <c r="G33" s="59"/>
      <c r="H33" s="81"/>
    </row>
    <row r="34" spans="2:9" x14ac:dyDescent="0.15">
      <c r="B34" s="42"/>
      <c r="C34" s="42"/>
      <c r="D34" s="120"/>
      <c r="E34" s="121"/>
      <c r="F34" s="121"/>
      <c r="G34" s="122"/>
      <c r="H34" s="81"/>
    </row>
    <row r="35" spans="2:9" x14ac:dyDescent="0.15">
      <c r="B35" s="42"/>
      <c r="C35" s="42"/>
      <c r="D35" s="123"/>
      <c r="E35" s="124"/>
      <c r="F35" s="124"/>
      <c r="G35" s="125"/>
      <c r="H35" s="82"/>
    </row>
    <row r="36" spans="2:9" ht="14" thickBot="1" x14ac:dyDescent="0.2">
      <c r="B36" s="42"/>
      <c r="C36" s="42"/>
      <c r="D36" s="126"/>
      <c r="E36" s="127"/>
      <c r="F36" s="127"/>
      <c r="G36" s="128"/>
      <c r="H36" s="81"/>
    </row>
    <row r="37" spans="2:9" ht="14" thickBot="1" x14ac:dyDescent="0.2">
      <c r="B37" s="42"/>
      <c r="H37" s="81"/>
    </row>
    <row r="38" spans="2:9" ht="14" thickBot="1" x14ac:dyDescent="0.2">
      <c r="B38" s="42"/>
      <c r="C38" s="43" t="s">
        <v>643</v>
      </c>
      <c r="D38" s="50">
        <f>SUM(D8:D36)</f>
        <v>0</v>
      </c>
      <c r="E38" s="50">
        <f>SUM(E8:E36)</f>
        <v>0</v>
      </c>
      <c r="F38" s="50">
        <f>SUM(F8:F36)</f>
        <v>0</v>
      </c>
      <c r="G38" s="50">
        <f>SUM(G8:G36)</f>
        <v>0</v>
      </c>
      <c r="H38" s="81"/>
    </row>
    <row r="39" spans="2:9" x14ac:dyDescent="0.15">
      <c r="B39" s="42"/>
      <c r="C39" s="42"/>
      <c r="H39" s="81"/>
    </row>
    <row r="40" spans="2:9" x14ac:dyDescent="0.15">
      <c r="B40" s="42"/>
      <c r="C40" s="42"/>
      <c r="H40" s="81"/>
    </row>
    <row r="41" spans="2:9" ht="14" thickBot="1" x14ac:dyDescent="0.2">
      <c r="B41" s="42"/>
      <c r="C41" s="42"/>
      <c r="H41" s="93"/>
    </row>
    <row r="42" spans="2:9" ht="14" thickBot="1" x14ac:dyDescent="0.2"/>
    <row r="43" spans="2:9" ht="14" thickBot="1" x14ac:dyDescent="0.2">
      <c r="H43" s="76"/>
      <c r="I43" s="69"/>
    </row>
    <row r="47" spans="2:9" x14ac:dyDescent="0.15">
      <c r="B47" s="39"/>
      <c r="C47" s="40"/>
    </row>
    <row r="48" spans="2:9" ht="14" x14ac:dyDescent="0.15">
      <c r="C48" s="8"/>
      <c r="D48" s="92"/>
      <c r="E48" s="73"/>
      <c r="F48" s="73"/>
      <c r="G48" s="73"/>
    </row>
    <row r="49" spans="2:9" x14ac:dyDescent="0.15">
      <c r="B49" s="42"/>
      <c r="C49" s="42"/>
      <c r="D49" s="70"/>
      <c r="E49" s="70"/>
      <c r="F49" s="70"/>
      <c r="G49" s="70"/>
      <c r="I49" s="73"/>
    </row>
    <row r="50" spans="2:9" x14ac:dyDescent="0.15">
      <c r="B50" s="66"/>
      <c r="C50" s="42"/>
      <c r="D50" s="70"/>
      <c r="E50" s="70"/>
      <c r="F50" s="70"/>
      <c r="G50" s="70"/>
      <c r="I50" s="73"/>
    </row>
    <row r="51" spans="2:9" x14ac:dyDescent="0.15">
      <c r="B51" s="66"/>
      <c r="C51" s="42"/>
      <c r="D51" s="70"/>
      <c r="E51" s="70"/>
      <c r="F51" s="70"/>
      <c r="G51" s="70"/>
      <c r="H51" s="70"/>
      <c r="I51" s="70"/>
    </row>
    <row r="52" spans="2:9" x14ac:dyDescent="0.15">
      <c r="B52" s="42"/>
      <c r="C52" s="42"/>
      <c r="D52" s="70"/>
      <c r="E52" s="70"/>
      <c r="F52" s="70"/>
      <c r="G52" s="70"/>
      <c r="H52" s="70"/>
      <c r="I52" s="70"/>
    </row>
    <row r="53" spans="2:9" x14ac:dyDescent="0.15">
      <c r="B53" s="42"/>
      <c r="C53" s="42"/>
      <c r="D53" s="70"/>
      <c r="E53" s="70"/>
      <c r="F53" s="70"/>
      <c r="G53" s="70"/>
      <c r="H53" s="70"/>
      <c r="I53" s="70"/>
    </row>
    <row r="54" spans="2:9" x14ac:dyDescent="0.15">
      <c r="B54" s="42"/>
      <c r="C54" s="42"/>
      <c r="D54" s="70"/>
      <c r="E54" s="70"/>
      <c r="F54" s="70"/>
      <c r="G54" s="70"/>
      <c r="H54" s="70"/>
      <c r="I54" s="70"/>
    </row>
    <row r="55" spans="2:9" x14ac:dyDescent="0.15">
      <c r="B55" s="42"/>
      <c r="C55" s="42"/>
      <c r="D55" s="70"/>
      <c r="E55" s="70"/>
      <c r="F55" s="70"/>
      <c r="G55" s="70"/>
      <c r="H55" s="70"/>
      <c r="I55" s="70"/>
    </row>
    <row r="56" spans="2:9" x14ac:dyDescent="0.15">
      <c r="B56" s="42"/>
      <c r="C56" s="42"/>
      <c r="D56" s="70"/>
      <c r="E56" s="70"/>
      <c r="F56" s="70"/>
      <c r="G56" s="70"/>
      <c r="H56" s="70"/>
      <c r="I56" s="70"/>
    </row>
    <row r="57" spans="2:9" x14ac:dyDescent="0.15">
      <c r="B57" s="42"/>
      <c r="C57" s="42"/>
      <c r="D57" s="70"/>
      <c r="E57" s="70"/>
      <c r="F57" s="70"/>
      <c r="G57" s="70"/>
      <c r="H57" s="70"/>
      <c r="I57" s="70"/>
    </row>
    <row r="58" spans="2:9" x14ac:dyDescent="0.15">
      <c r="B58" s="66"/>
      <c r="C58" s="42"/>
      <c r="D58" s="70"/>
      <c r="E58" s="70"/>
      <c r="F58" s="70"/>
      <c r="G58" s="70"/>
      <c r="H58" s="70"/>
      <c r="I58" s="70"/>
    </row>
    <row r="59" spans="2:9" x14ac:dyDescent="0.15">
      <c r="B59" s="66"/>
      <c r="C59" s="42"/>
      <c r="D59" s="70"/>
      <c r="E59" s="70"/>
      <c r="F59" s="70"/>
      <c r="G59" s="70"/>
      <c r="H59" s="70"/>
      <c r="I59" s="70"/>
    </row>
    <row r="60" spans="2:9" x14ac:dyDescent="0.15">
      <c r="B60" s="66"/>
      <c r="C60" s="42"/>
      <c r="D60" s="70"/>
      <c r="E60" s="70"/>
      <c r="F60" s="70"/>
      <c r="G60" s="70"/>
      <c r="H60" s="70"/>
      <c r="I60" s="70"/>
    </row>
    <row r="61" spans="2:9" x14ac:dyDescent="0.15">
      <c r="B61" s="66"/>
      <c r="C61" s="42"/>
      <c r="D61" s="70"/>
      <c r="E61" s="70"/>
      <c r="F61" s="70"/>
      <c r="G61" s="70"/>
      <c r="H61" s="70"/>
      <c r="I61" s="70"/>
    </row>
    <row r="62" spans="2:9" x14ac:dyDescent="0.15">
      <c r="B62" s="42"/>
      <c r="C62" s="42"/>
      <c r="D62" s="70"/>
      <c r="E62" s="70"/>
      <c r="F62" s="70"/>
      <c r="G62" s="70"/>
      <c r="H62" s="70"/>
      <c r="I62" s="70"/>
    </row>
    <row r="63" spans="2:9" x14ac:dyDescent="0.15">
      <c r="B63" s="42"/>
      <c r="C63" s="42"/>
      <c r="D63" s="70"/>
      <c r="E63" s="70"/>
      <c r="F63" s="70"/>
      <c r="G63" s="70"/>
      <c r="H63" s="70"/>
      <c r="I63" s="70"/>
    </row>
    <row r="64" spans="2:9" x14ac:dyDescent="0.15">
      <c r="B64" s="42"/>
      <c r="C64" s="42"/>
      <c r="D64" s="70"/>
      <c r="E64" s="70"/>
      <c r="F64" s="70"/>
      <c r="G64" s="70"/>
      <c r="H64" s="70"/>
      <c r="I64" s="70"/>
    </row>
    <row r="65" spans="2:9" x14ac:dyDescent="0.15">
      <c r="B65" s="42"/>
      <c r="C65" s="42"/>
      <c r="D65" s="70"/>
      <c r="E65" s="70"/>
      <c r="F65" s="70"/>
      <c r="G65" s="70"/>
      <c r="H65" s="70"/>
      <c r="I65" s="70"/>
    </row>
    <row r="66" spans="2:9" x14ac:dyDescent="0.15">
      <c r="B66" s="42"/>
      <c r="C66" s="42"/>
      <c r="D66" s="70"/>
      <c r="E66" s="70"/>
      <c r="F66" s="70"/>
      <c r="G66" s="70"/>
      <c r="H66" s="70"/>
      <c r="I66" s="70"/>
    </row>
    <row r="67" spans="2:9" x14ac:dyDescent="0.15">
      <c r="B67" s="42"/>
      <c r="C67" s="42"/>
      <c r="D67" s="70"/>
      <c r="E67" s="70"/>
      <c r="F67" s="70"/>
      <c r="G67" s="70"/>
      <c r="H67" s="70"/>
      <c r="I67" s="70"/>
    </row>
    <row r="68" spans="2:9" x14ac:dyDescent="0.15">
      <c r="B68" s="66"/>
      <c r="C68" s="42"/>
      <c r="D68" s="70"/>
      <c r="E68" s="70"/>
      <c r="F68" s="70"/>
      <c r="G68" s="70"/>
      <c r="H68" s="70"/>
      <c r="I68" s="70"/>
    </row>
    <row r="69" spans="2:9" x14ac:dyDescent="0.15">
      <c r="B69" s="66"/>
      <c r="C69" s="42"/>
      <c r="D69" s="70"/>
      <c r="E69" s="70"/>
      <c r="F69" s="70"/>
      <c r="G69" s="70"/>
      <c r="H69" s="70"/>
      <c r="I69" s="70"/>
    </row>
    <row r="70" spans="2:9" x14ac:dyDescent="0.15">
      <c r="B70" s="66"/>
      <c r="C70" s="42"/>
      <c r="D70" s="70"/>
      <c r="E70" s="70"/>
      <c r="F70" s="70"/>
      <c r="G70" s="70"/>
      <c r="H70" s="70"/>
      <c r="I70" s="70"/>
    </row>
    <row r="71" spans="2:9" x14ac:dyDescent="0.15">
      <c r="B71" s="42"/>
      <c r="C71" s="43"/>
      <c r="D71" s="69"/>
      <c r="E71" s="69"/>
      <c r="F71" s="69"/>
      <c r="G71" s="69"/>
      <c r="H71" s="70"/>
      <c r="I71" s="70"/>
    </row>
    <row r="72" spans="2:9" x14ac:dyDescent="0.15">
      <c r="B72" s="66"/>
      <c r="C72" s="42"/>
      <c r="H72" s="70"/>
      <c r="I72" s="70"/>
    </row>
    <row r="73" spans="2:9" x14ac:dyDescent="0.15">
      <c r="B73" s="42"/>
      <c r="C73" s="42"/>
      <c r="H73" s="70"/>
      <c r="I73" s="70"/>
    </row>
    <row r="74" spans="2:9" x14ac:dyDescent="0.15">
      <c r="B74" s="39"/>
      <c r="C74" s="42"/>
      <c r="H74" s="70"/>
      <c r="I74" s="70"/>
    </row>
    <row r="75" spans="2:9" x14ac:dyDescent="0.15">
      <c r="B75" s="42"/>
      <c r="C75" s="42"/>
    </row>
    <row r="76" spans="2:9" x14ac:dyDescent="0.15">
      <c r="B76" s="42"/>
      <c r="C76" s="42"/>
    </row>
    <row r="77" spans="2:9" x14ac:dyDescent="0.15">
      <c r="B77" s="42"/>
      <c r="C77" s="42"/>
    </row>
    <row r="78" spans="2:9" x14ac:dyDescent="0.15">
      <c r="B78" s="42"/>
      <c r="C78" s="42"/>
    </row>
    <row r="79" spans="2:9" x14ac:dyDescent="0.15">
      <c r="B79" s="42"/>
      <c r="C79" s="42"/>
    </row>
    <row r="80" spans="2:9" x14ac:dyDescent="0.15">
      <c r="B80" s="42"/>
      <c r="C80" s="42"/>
    </row>
    <row r="81" spans="2:9" x14ac:dyDescent="0.15">
      <c r="B81" s="42"/>
      <c r="C81" s="42"/>
    </row>
    <row r="82" spans="2:9" x14ac:dyDescent="0.15">
      <c r="B82" s="42"/>
      <c r="C82" s="42"/>
    </row>
    <row r="85" spans="2:9" x14ac:dyDescent="0.15">
      <c r="B85" s="42"/>
      <c r="C85" s="42"/>
    </row>
    <row r="86" spans="2:9" x14ac:dyDescent="0.15">
      <c r="B86" s="42"/>
      <c r="C86" s="42"/>
    </row>
    <row r="87" spans="2:9" x14ac:dyDescent="0.15">
      <c r="B87" s="42"/>
      <c r="C87" s="42"/>
    </row>
    <row r="89" spans="2:9" x14ac:dyDescent="0.15">
      <c r="C89" s="43"/>
      <c r="D89" s="69"/>
      <c r="E89" s="69"/>
      <c r="F89" s="69"/>
      <c r="G89" s="69"/>
      <c r="H89" s="69"/>
      <c r="I89" s="69"/>
    </row>
    <row r="93" spans="2:9" x14ac:dyDescent="0.15">
      <c r="B93" s="39"/>
      <c r="C93" s="40"/>
    </row>
    <row r="94" spans="2:9" x14ac:dyDescent="0.15">
      <c r="C94" s="8"/>
      <c r="D94" s="73"/>
      <c r="E94" s="73"/>
      <c r="F94" s="73"/>
      <c r="G94" s="73"/>
      <c r="I94" s="73"/>
    </row>
    <row r="95" spans="2:9" x14ac:dyDescent="0.15">
      <c r="B95" s="10"/>
      <c r="C95" s="10"/>
      <c r="D95" s="73"/>
      <c r="E95" s="73"/>
      <c r="F95" s="73"/>
      <c r="G95" s="73"/>
      <c r="I95" s="73"/>
    </row>
    <row r="96" spans="2:9" x14ac:dyDescent="0.15">
      <c r="B96" s="42"/>
      <c r="C96" s="42"/>
      <c r="D96" s="70"/>
      <c r="E96" s="70"/>
      <c r="F96" s="70"/>
      <c r="G96" s="70"/>
      <c r="H96" s="70"/>
      <c r="I96" s="70"/>
    </row>
    <row r="97" spans="2:9" x14ac:dyDescent="0.15">
      <c r="B97" s="42"/>
      <c r="C97" s="42"/>
      <c r="D97" s="70"/>
      <c r="E97" s="70"/>
      <c r="F97" s="70"/>
      <c r="G97" s="70"/>
      <c r="H97" s="70"/>
      <c r="I97" s="70"/>
    </row>
    <row r="98" spans="2:9" x14ac:dyDescent="0.15">
      <c r="B98" s="42"/>
      <c r="C98" s="42"/>
      <c r="D98" s="70"/>
      <c r="E98" s="70"/>
      <c r="F98" s="70"/>
      <c r="G98" s="70"/>
      <c r="H98" s="70"/>
      <c r="I98" s="70"/>
    </row>
    <row r="99" spans="2:9" x14ac:dyDescent="0.15">
      <c r="B99" s="42"/>
      <c r="C99" s="42"/>
      <c r="D99" s="70"/>
      <c r="E99" s="70"/>
      <c r="F99" s="70"/>
      <c r="G99" s="70"/>
      <c r="H99" s="70"/>
      <c r="I99" s="70"/>
    </row>
    <row r="100" spans="2:9" x14ac:dyDescent="0.15">
      <c r="B100" s="42"/>
      <c r="C100" s="42"/>
      <c r="D100" s="70"/>
      <c r="E100" s="70"/>
      <c r="F100" s="70"/>
      <c r="G100" s="70"/>
      <c r="H100" s="70"/>
      <c r="I100" s="70"/>
    </row>
    <row r="101" spans="2:9" x14ac:dyDescent="0.15">
      <c r="B101" s="42"/>
      <c r="C101" s="42"/>
      <c r="D101" s="70"/>
      <c r="E101" s="70"/>
      <c r="F101" s="70"/>
      <c r="G101" s="70"/>
      <c r="H101" s="70"/>
      <c r="I101" s="70"/>
    </row>
    <row r="102" spans="2:9" x14ac:dyDescent="0.15">
      <c r="B102" s="42"/>
      <c r="C102" s="42"/>
      <c r="D102" s="70"/>
      <c r="E102" s="70"/>
      <c r="F102" s="70"/>
      <c r="G102" s="70"/>
      <c r="H102" s="70"/>
      <c r="I102" s="70"/>
    </row>
    <row r="103" spans="2:9" x14ac:dyDescent="0.15">
      <c r="B103" s="42"/>
      <c r="C103" s="42"/>
      <c r="D103" s="70"/>
      <c r="E103" s="70"/>
      <c r="F103" s="70"/>
      <c r="G103" s="70"/>
      <c r="H103" s="70"/>
      <c r="I103" s="70"/>
    </row>
    <row r="104" spans="2:9" x14ac:dyDescent="0.15">
      <c r="B104" s="42"/>
      <c r="C104" s="42"/>
      <c r="D104" s="70"/>
      <c r="E104" s="70"/>
      <c r="F104" s="70"/>
      <c r="G104" s="70"/>
      <c r="H104" s="70"/>
      <c r="I104" s="70"/>
    </row>
    <row r="105" spans="2:9" x14ac:dyDescent="0.15">
      <c r="B105" s="39"/>
      <c r="C105" s="42"/>
      <c r="D105" s="70"/>
      <c r="E105" s="70"/>
      <c r="F105" s="70"/>
      <c r="G105" s="70"/>
      <c r="H105" s="70"/>
      <c r="I105" s="70"/>
    </row>
    <row r="106" spans="2:9" x14ac:dyDescent="0.15">
      <c r="B106" s="42"/>
      <c r="C106" s="42"/>
      <c r="D106" s="70"/>
      <c r="E106" s="70"/>
      <c r="F106" s="70"/>
      <c r="G106" s="70"/>
      <c r="H106" s="70"/>
      <c r="I106" s="70"/>
    </row>
    <row r="107" spans="2:9" x14ac:dyDescent="0.15">
      <c r="B107" s="42"/>
      <c r="C107" s="42"/>
      <c r="D107" s="70"/>
      <c r="E107" s="70"/>
      <c r="F107" s="70"/>
      <c r="G107" s="70"/>
      <c r="H107" s="70"/>
      <c r="I107" s="70"/>
    </row>
    <row r="108" spans="2:9" x14ac:dyDescent="0.15">
      <c r="B108" s="42"/>
      <c r="C108" s="42"/>
      <c r="D108" s="70"/>
      <c r="E108" s="70"/>
      <c r="F108" s="70"/>
      <c r="G108" s="70"/>
      <c r="H108" s="70"/>
      <c r="I108" s="70"/>
    </row>
    <row r="109" spans="2:9" x14ac:dyDescent="0.15">
      <c r="B109" s="42"/>
      <c r="C109" s="42"/>
      <c r="D109" s="70"/>
      <c r="E109" s="70"/>
      <c r="F109" s="70"/>
      <c r="G109" s="70"/>
      <c r="H109" s="70"/>
      <c r="I109" s="70"/>
    </row>
    <row r="110" spans="2:9" x14ac:dyDescent="0.15">
      <c r="B110" s="42"/>
      <c r="C110" s="42"/>
      <c r="D110" s="70"/>
      <c r="E110" s="70"/>
      <c r="F110" s="70"/>
      <c r="G110" s="70"/>
      <c r="H110" s="70"/>
      <c r="I110" s="70"/>
    </row>
    <row r="111" spans="2:9" x14ac:dyDescent="0.15">
      <c r="B111" s="42"/>
      <c r="C111" s="42"/>
      <c r="D111" s="70"/>
      <c r="E111" s="70"/>
      <c r="F111" s="70"/>
      <c r="G111" s="70"/>
      <c r="H111" s="70"/>
      <c r="I111" s="70"/>
    </row>
    <row r="112" spans="2:9" x14ac:dyDescent="0.15">
      <c r="B112" s="39"/>
      <c r="C112" s="42"/>
      <c r="D112" s="70"/>
      <c r="E112" s="70"/>
      <c r="F112" s="70"/>
      <c r="G112" s="70"/>
      <c r="H112" s="70"/>
      <c r="I112" s="70"/>
    </row>
    <row r="113" spans="2:9" x14ac:dyDescent="0.15">
      <c r="B113" s="42"/>
      <c r="C113" s="42"/>
      <c r="D113" s="70"/>
      <c r="E113" s="70"/>
      <c r="F113" s="70"/>
      <c r="G113" s="70"/>
      <c r="H113" s="70"/>
      <c r="I113" s="70"/>
    </row>
    <row r="114" spans="2:9" x14ac:dyDescent="0.15">
      <c r="B114" s="42"/>
      <c r="C114" s="42"/>
      <c r="D114" s="70"/>
      <c r="E114" s="70"/>
      <c r="F114" s="70"/>
      <c r="G114" s="70"/>
      <c r="H114" s="70"/>
      <c r="I114" s="70"/>
    </row>
    <row r="115" spans="2:9" x14ac:dyDescent="0.15">
      <c r="B115" s="42"/>
      <c r="C115" s="42"/>
      <c r="D115" s="70"/>
      <c r="E115" s="70"/>
      <c r="F115" s="70"/>
      <c r="G115" s="70"/>
      <c r="H115" s="70"/>
      <c r="I115" s="70"/>
    </row>
    <row r="116" spans="2:9" x14ac:dyDescent="0.15">
      <c r="B116" s="42"/>
      <c r="C116" s="42"/>
      <c r="D116" s="70"/>
      <c r="E116" s="70"/>
      <c r="F116" s="70"/>
      <c r="G116" s="70"/>
      <c r="H116" s="70"/>
      <c r="I116" s="70"/>
    </row>
    <row r="117" spans="2:9" x14ac:dyDescent="0.15">
      <c r="B117" s="42"/>
      <c r="C117" s="42"/>
      <c r="D117" s="70"/>
      <c r="E117" s="70"/>
      <c r="F117" s="70"/>
      <c r="G117" s="70"/>
      <c r="H117" s="70"/>
      <c r="I117" s="70"/>
    </row>
    <row r="118" spans="2:9" x14ac:dyDescent="0.15">
      <c r="B118" s="42"/>
      <c r="C118" s="42"/>
      <c r="D118" s="70"/>
      <c r="E118" s="70"/>
      <c r="F118" s="70"/>
      <c r="G118" s="70"/>
      <c r="H118" s="70"/>
      <c r="I118" s="70"/>
    </row>
    <row r="119" spans="2:9" x14ac:dyDescent="0.15">
      <c r="B119" s="42"/>
      <c r="C119" s="42"/>
      <c r="D119" s="70"/>
      <c r="E119" s="70"/>
      <c r="F119" s="70"/>
      <c r="G119" s="70"/>
      <c r="H119" s="70"/>
      <c r="I119" s="70"/>
    </row>
    <row r="120" spans="2:9" x14ac:dyDescent="0.15">
      <c r="B120" s="42"/>
      <c r="C120" s="42"/>
    </row>
    <row r="121" spans="2:9" x14ac:dyDescent="0.15">
      <c r="B121" s="39"/>
      <c r="C121" s="42"/>
    </row>
    <row r="122" spans="2:9" x14ac:dyDescent="0.15">
      <c r="B122" s="42"/>
      <c r="C122" s="42"/>
    </row>
    <row r="123" spans="2:9" x14ac:dyDescent="0.15">
      <c r="B123" s="42"/>
      <c r="C123" s="42"/>
    </row>
    <row r="124" spans="2:9" x14ac:dyDescent="0.15">
      <c r="B124" s="42"/>
      <c r="C124" s="42"/>
    </row>
    <row r="125" spans="2:9" x14ac:dyDescent="0.15">
      <c r="B125" s="42"/>
      <c r="C125" s="42"/>
    </row>
    <row r="126" spans="2:9" x14ac:dyDescent="0.15">
      <c r="B126" s="42"/>
      <c r="C126" s="42"/>
    </row>
    <row r="127" spans="2:9" x14ac:dyDescent="0.15">
      <c r="B127" s="42"/>
      <c r="C127" s="42"/>
    </row>
    <row r="128" spans="2:9" x14ac:dyDescent="0.15">
      <c r="B128" s="42"/>
      <c r="C128" s="42"/>
    </row>
    <row r="129" spans="2:9" x14ac:dyDescent="0.15">
      <c r="B129" s="39"/>
      <c r="C129" s="42"/>
    </row>
    <row r="130" spans="2:9" x14ac:dyDescent="0.15">
      <c r="B130" s="42"/>
      <c r="C130" s="42"/>
    </row>
    <row r="131" spans="2:9" x14ac:dyDescent="0.15">
      <c r="B131" s="42"/>
      <c r="C131" s="42"/>
    </row>
    <row r="132" spans="2:9" x14ac:dyDescent="0.15">
      <c r="B132" s="42"/>
      <c r="C132" s="42"/>
    </row>
    <row r="134" spans="2:9" x14ac:dyDescent="0.15">
      <c r="C134" s="43"/>
      <c r="D134" s="69"/>
      <c r="E134" s="69"/>
      <c r="F134" s="69"/>
      <c r="G134" s="69"/>
      <c r="H134" s="69"/>
      <c r="I134" s="69"/>
    </row>
    <row r="138" spans="2:9" x14ac:dyDescent="0.15">
      <c r="C138" s="8"/>
      <c r="D138" s="73"/>
      <c r="E138" s="73"/>
      <c r="F138" s="73"/>
      <c r="G138" s="73"/>
      <c r="I138" s="73"/>
    </row>
    <row r="139" spans="2:9" x14ac:dyDescent="0.15">
      <c r="B139" s="10"/>
      <c r="C139" s="10"/>
      <c r="D139" s="73"/>
      <c r="E139" s="73"/>
      <c r="F139" s="73"/>
      <c r="G139" s="73"/>
      <c r="I139" s="73"/>
    </row>
    <row r="140" spans="2:9" x14ac:dyDescent="0.15">
      <c r="B140" s="42"/>
      <c r="C140" s="42"/>
      <c r="D140" s="70"/>
      <c r="E140" s="70"/>
      <c r="F140" s="70"/>
      <c r="G140" s="70"/>
      <c r="H140" s="70"/>
      <c r="I140" s="70"/>
    </row>
    <row r="141" spans="2:9" x14ac:dyDescent="0.15">
      <c r="B141" s="42"/>
      <c r="C141" s="42"/>
      <c r="D141" s="70"/>
      <c r="E141" s="70"/>
      <c r="F141" s="70"/>
      <c r="G141" s="70"/>
      <c r="H141" s="70"/>
      <c r="I141" s="70"/>
    </row>
    <row r="142" spans="2:9" x14ac:dyDescent="0.15">
      <c r="B142" s="42"/>
      <c r="C142" s="42"/>
      <c r="D142" s="70"/>
      <c r="E142" s="70"/>
      <c r="F142" s="70"/>
      <c r="G142" s="70"/>
      <c r="H142" s="70"/>
      <c r="I142" s="70"/>
    </row>
    <row r="143" spans="2:9" x14ac:dyDescent="0.15">
      <c r="B143" s="42"/>
      <c r="C143" s="42"/>
      <c r="D143" s="70"/>
      <c r="E143" s="70"/>
      <c r="F143" s="70"/>
      <c r="G143" s="70"/>
      <c r="H143" s="70"/>
      <c r="I143" s="70"/>
    </row>
    <row r="144" spans="2:9" x14ac:dyDescent="0.15">
      <c r="B144" s="42"/>
      <c r="C144" s="42"/>
      <c r="D144" s="70"/>
      <c r="E144" s="70"/>
      <c r="F144" s="70"/>
      <c r="G144" s="70"/>
      <c r="H144" s="70"/>
      <c r="I144" s="70"/>
    </row>
    <row r="145" spans="2:9" x14ac:dyDescent="0.15">
      <c r="B145" s="42"/>
      <c r="C145" s="42"/>
      <c r="D145" s="70"/>
      <c r="E145" s="70"/>
      <c r="F145" s="70"/>
      <c r="G145" s="70"/>
      <c r="H145" s="70"/>
      <c r="I145" s="70"/>
    </row>
    <row r="146" spans="2:9" x14ac:dyDescent="0.15">
      <c r="B146" s="39"/>
      <c r="C146" s="42"/>
      <c r="D146" s="70"/>
      <c r="E146" s="70"/>
      <c r="F146" s="70"/>
      <c r="G146" s="70"/>
      <c r="H146" s="70"/>
      <c r="I146" s="70"/>
    </row>
    <row r="147" spans="2:9" x14ac:dyDescent="0.15">
      <c r="B147" s="42"/>
      <c r="C147" s="42"/>
      <c r="D147" s="70"/>
      <c r="E147" s="70"/>
      <c r="F147" s="70"/>
      <c r="G147" s="70"/>
      <c r="H147" s="70"/>
      <c r="I147" s="70"/>
    </row>
    <row r="148" spans="2:9" x14ac:dyDescent="0.15">
      <c r="B148" s="42"/>
      <c r="C148" s="42"/>
      <c r="D148" s="70"/>
      <c r="E148" s="70"/>
      <c r="F148" s="70"/>
      <c r="G148" s="70"/>
      <c r="H148" s="70"/>
      <c r="I148" s="70"/>
    </row>
    <row r="149" spans="2:9" x14ac:dyDescent="0.15">
      <c r="B149" s="42"/>
      <c r="C149" s="42"/>
      <c r="D149" s="70"/>
      <c r="E149" s="70"/>
      <c r="F149" s="70"/>
      <c r="G149" s="70"/>
      <c r="H149" s="70"/>
      <c r="I149" s="70"/>
    </row>
    <row r="150" spans="2:9" x14ac:dyDescent="0.15">
      <c r="B150" s="42"/>
      <c r="C150" s="42"/>
      <c r="D150" s="70"/>
      <c r="E150" s="70"/>
      <c r="F150" s="70"/>
      <c r="G150" s="70"/>
      <c r="H150" s="70"/>
      <c r="I150" s="70"/>
    </row>
    <row r="151" spans="2:9" x14ac:dyDescent="0.15">
      <c r="B151" s="42"/>
      <c r="C151" s="42"/>
      <c r="D151" s="70"/>
      <c r="E151" s="70"/>
      <c r="F151" s="70"/>
      <c r="G151" s="70"/>
      <c r="H151" s="70"/>
      <c r="I151" s="70"/>
    </row>
    <row r="152" spans="2:9" x14ac:dyDescent="0.15">
      <c r="B152" s="42"/>
      <c r="C152" s="42"/>
      <c r="D152" s="70"/>
      <c r="E152" s="70"/>
      <c r="F152" s="70"/>
      <c r="G152" s="70"/>
      <c r="H152" s="70"/>
      <c r="I152" s="70"/>
    </row>
    <row r="153" spans="2:9" x14ac:dyDescent="0.15">
      <c r="B153" s="42"/>
      <c r="C153" s="42"/>
      <c r="D153" s="70"/>
      <c r="E153" s="70"/>
      <c r="F153" s="70"/>
      <c r="G153" s="70"/>
      <c r="H153" s="70"/>
      <c r="I153" s="70"/>
    </row>
    <row r="154" spans="2:9" x14ac:dyDescent="0.15">
      <c r="B154" s="42"/>
      <c r="C154" s="42"/>
      <c r="D154" s="70"/>
      <c r="E154" s="70"/>
      <c r="F154" s="70"/>
      <c r="G154" s="70"/>
      <c r="H154" s="70"/>
      <c r="I154" s="70"/>
    </row>
    <row r="155" spans="2:9" x14ac:dyDescent="0.15">
      <c r="B155" s="42"/>
      <c r="C155" s="42"/>
      <c r="D155" s="70"/>
      <c r="E155" s="70"/>
      <c r="F155" s="70"/>
      <c r="G155" s="70"/>
      <c r="H155" s="70"/>
      <c r="I155" s="70"/>
    </row>
    <row r="156" spans="2:9" x14ac:dyDescent="0.15">
      <c r="B156" s="42"/>
      <c r="C156" s="42"/>
      <c r="D156" s="70"/>
      <c r="E156" s="70"/>
      <c r="F156" s="70"/>
      <c r="G156" s="70"/>
      <c r="H156" s="70"/>
      <c r="I156" s="70"/>
    </row>
    <row r="157" spans="2:9" x14ac:dyDescent="0.15">
      <c r="B157" s="42"/>
      <c r="C157" s="42"/>
      <c r="D157" s="70"/>
      <c r="E157" s="70"/>
      <c r="F157" s="70"/>
      <c r="G157" s="70"/>
      <c r="H157" s="70"/>
      <c r="I157" s="70"/>
    </row>
    <row r="158" spans="2:9" x14ac:dyDescent="0.15">
      <c r="B158" s="42"/>
      <c r="C158" s="43"/>
      <c r="D158" s="69"/>
      <c r="E158" s="69"/>
      <c r="F158" s="69"/>
      <c r="G158" s="69"/>
      <c r="H158" s="69"/>
      <c r="I158" s="69"/>
    </row>
    <row r="159" spans="2:9" x14ac:dyDescent="0.15">
      <c r="B159" s="42"/>
      <c r="C159" s="42"/>
      <c r="D159" s="70"/>
      <c r="E159" s="70"/>
      <c r="F159" s="70"/>
      <c r="G159" s="70"/>
      <c r="H159" s="70"/>
      <c r="I159" s="70"/>
    </row>
    <row r="160" spans="2:9" x14ac:dyDescent="0.15">
      <c r="B160" s="42"/>
      <c r="C160" s="42"/>
      <c r="D160" s="70"/>
      <c r="E160" s="70"/>
      <c r="F160" s="70"/>
      <c r="G160" s="70"/>
      <c r="H160" s="70"/>
      <c r="I160" s="70"/>
    </row>
    <row r="161" spans="2:9" x14ac:dyDescent="0.15">
      <c r="B161" s="42"/>
      <c r="C161" s="42"/>
      <c r="D161" s="70"/>
      <c r="E161" s="70"/>
      <c r="F161" s="70"/>
      <c r="G161" s="70"/>
      <c r="H161" s="70"/>
      <c r="I161" s="70"/>
    </row>
    <row r="162" spans="2:9" x14ac:dyDescent="0.15">
      <c r="B162" s="42"/>
      <c r="C162" s="42"/>
      <c r="D162" s="70"/>
      <c r="E162" s="70"/>
      <c r="F162" s="70"/>
      <c r="G162" s="70"/>
      <c r="H162" s="70"/>
      <c r="I162" s="70"/>
    </row>
    <row r="163" spans="2:9" x14ac:dyDescent="0.15">
      <c r="B163" s="42"/>
      <c r="C163" s="42"/>
      <c r="D163" s="70"/>
      <c r="E163" s="70"/>
      <c r="F163" s="70"/>
      <c r="G163" s="70"/>
      <c r="H163" s="70"/>
      <c r="I163" s="70"/>
    </row>
    <row r="164" spans="2:9" x14ac:dyDescent="0.15">
      <c r="B164" s="42"/>
      <c r="C164" s="42"/>
    </row>
    <row r="165" spans="2:9" x14ac:dyDescent="0.15">
      <c r="B165" s="39"/>
      <c r="C165" s="42"/>
    </row>
    <row r="166" spans="2:9" x14ac:dyDescent="0.15">
      <c r="B166" s="42"/>
      <c r="C166" s="42"/>
    </row>
    <row r="167" spans="2:9" x14ac:dyDescent="0.15">
      <c r="B167" s="42"/>
      <c r="C167" s="42"/>
    </row>
    <row r="168" spans="2:9" x14ac:dyDescent="0.15">
      <c r="B168" s="42"/>
      <c r="C168" s="42"/>
    </row>
    <row r="169" spans="2:9" x14ac:dyDescent="0.15">
      <c r="B169" s="42"/>
      <c r="C169" s="42"/>
    </row>
    <row r="170" spans="2:9" x14ac:dyDescent="0.15">
      <c r="B170" s="42"/>
      <c r="C170" s="42"/>
    </row>
    <row r="171" spans="2:9" x14ac:dyDescent="0.15">
      <c r="B171" s="42"/>
      <c r="C171" s="42"/>
    </row>
    <row r="172" spans="2:9" x14ac:dyDescent="0.15">
      <c r="B172" s="42"/>
      <c r="C172" s="42"/>
    </row>
    <row r="173" spans="2:9" x14ac:dyDescent="0.15">
      <c r="B173" s="39"/>
      <c r="C173" s="42"/>
    </row>
    <row r="174" spans="2:9" x14ac:dyDescent="0.15">
      <c r="B174" s="42"/>
      <c r="C174" s="42"/>
    </row>
    <row r="175" spans="2:9" x14ac:dyDescent="0.15">
      <c r="B175" s="42"/>
      <c r="C175" s="42"/>
    </row>
    <row r="176" spans="2:9" x14ac:dyDescent="0.15">
      <c r="B176" s="42"/>
      <c r="C176" s="42"/>
    </row>
    <row r="178" spans="3:9" x14ac:dyDescent="0.15">
      <c r="C178" s="43"/>
    </row>
    <row r="179" spans="3:9" x14ac:dyDescent="0.15">
      <c r="D179" s="69"/>
      <c r="E179" s="69"/>
      <c r="F179" s="69"/>
      <c r="G179" s="69"/>
      <c r="H179" s="69"/>
      <c r="I179" s="69"/>
    </row>
  </sheetData>
  <phoneticPr fontId="0" type="noConversion"/>
  <pageMargins left="0.75" right="0.75" top="1" bottom="1" header="0" footer="0"/>
  <pageSetup paperSize="9" orientation="landscape" horizontalDpi="300" verticalDpi="300" copies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321111111111"/>
  <dimension ref="B2:I179"/>
  <sheetViews>
    <sheetView workbookViewId="0">
      <selection activeCell="D2" sqref="D2"/>
    </sheetView>
  </sheetViews>
  <sheetFormatPr baseColWidth="10" defaultRowHeight="13" x14ac:dyDescent="0.15"/>
  <cols>
    <col min="1" max="1" width="5.5" customWidth="1"/>
    <col min="2" max="2" width="9.33203125" customWidth="1"/>
    <col min="3" max="3" width="42.5" customWidth="1"/>
    <col min="4" max="7" width="20.1640625" customWidth="1"/>
    <col min="8" max="8" width="13.5" hidden="1" customWidth="1"/>
    <col min="9" max="9" width="14.6640625" customWidth="1"/>
  </cols>
  <sheetData>
    <row r="2" spans="2:9" ht="14" thickBot="1" x14ac:dyDescent="0.2"/>
    <row r="3" spans="2:9" ht="17" thickBot="1" x14ac:dyDescent="0.25">
      <c r="H3" s="4"/>
    </row>
    <row r="4" spans="2:9" ht="16" x14ac:dyDescent="0.2">
      <c r="B4" s="68" t="s">
        <v>758</v>
      </c>
      <c r="C4" s="7"/>
      <c r="D4" s="7"/>
      <c r="E4" s="7"/>
      <c r="F4" s="7"/>
      <c r="G4" s="7"/>
    </row>
    <row r="6" spans="2:9" ht="13.5" customHeight="1" thickBot="1" x14ac:dyDescent="0.2">
      <c r="B6" s="39" t="s">
        <v>759</v>
      </c>
      <c r="C6" s="40"/>
    </row>
    <row r="7" spans="2:9" ht="17" customHeight="1" thickBot="1" x14ac:dyDescent="0.2">
      <c r="C7" s="8"/>
      <c r="D7" s="77" t="s">
        <v>218</v>
      </c>
      <c r="E7" s="71"/>
      <c r="F7" s="71"/>
      <c r="G7" s="30"/>
      <c r="H7" s="72"/>
      <c r="I7" s="73"/>
    </row>
    <row r="8" spans="2:9" x14ac:dyDescent="0.15">
      <c r="B8" s="42" t="s">
        <v>760</v>
      </c>
      <c r="C8" s="42" t="s">
        <v>763</v>
      </c>
      <c r="D8" s="56"/>
      <c r="E8" s="37"/>
      <c r="F8" s="37"/>
      <c r="G8" s="57"/>
      <c r="I8" s="73"/>
    </row>
    <row r="9" spans="2:9" ht="12.75" customHeight="1" x14ac:dyDescent="0.15">
      <c r="B9" s="42" t="s">
        <v>761</v>
      </c>
      <c r="C9" s="42" t="s">
        <v>764</v>
      </c>
      <c r="D9" s="58"/>
      <c r="E9" s="9"/>
      <c r="F9" s="9"/>
      <c r="G9" s="59"/>
      <c r="H9" s="70"/>
      <c r="I9" s="70"/>
    </row>
    <row r="10" spans="2:9" x14ac:dyDescent="0.15">
      <c r="B10" s="42" t="s">
        <v>762</v>
      </c>
      <c r="C10" s="42" t="s">
        <v>93</v>
      </c>
      <c r="D10" s="58"/>
      <c r="E10" s="9"/>
      <c r="F10" s="9"/>
      <c r="G10" s="59"/>
      <c r="H10" s="78"/>
      <c r="I10" s="70"/>
    </row>
    <row r="11" spans="2:9" x14ac:dyDescent="0.15">
      <c r="B11" s="42"/>
      <c r="C11" s="42"/>
      <c r="D11" s="58"/>
      <c r="E11" s="9"/>
      <c r="F11" s="9"/>
      <c r="G11" s="59"/>
      <c r="H11" s="79"/>
      <c r="I11" s="70"/>
    </row>
    <row r="12" spans="2:9" x14ac:dyDescent="0.15">
      <c r="B12" s="39" t="s">
        <v>765</v>
      </c>
      <c r="C12" s="42"/>
      <c r="D12" s="58"/>
      <c r="E12" s="9"/>
      <c r="F12" s="9"/>
      <c r="G12" s="59"/>
      <c r="H12" s="79"/>
      <c r="I12" s="70"/>
    </row>
    <row r="13" spans="2:9" x14ac:dyDescent="0.15">
      <c r="B13" s="42"/>
      <c r="C13" s="41"/>
      <c r="D13" s="58"/>
      <c r="E13" s="9"/>
      <c r="F13" s="9"/>
      <c r="G13" s="59"/>
      <c r="H13" s="79"/>
      <c r="I13" s="70"/>
    </row>
    <row r="14" spans="2:9" x14ac:dyDescent="0.15">
      <c r="B14" s="42" t="s">
        <v>766</v>
      </c>
      <c r="C14" s="42" t="s">
        <v>93</v>
      </c>
      <c r="D14" s="58"/>
      <c r="E14" s="9"/>
      <c r="F14" s="9"/>
      <c r="G14" s="59"/>
      <c r="H14" s="79"/>
      <c r="I14" s="70"/>
    </row>
    <row r="15" spans="2:9" x14ac:dyDescent="0.15">
      <c r="B15" s="42" t="s">
        <v>767</v>
      </c>
      <c r="C15" s="42" t="s">
        <v>93</v>
      </c>
      <c r="D15" s="58"/>
      <c r="E15" s="9"/>
      <c r="F15" s="9"/>
      <c r="G15" s="59"/>
      <c r="H15" s="79"/>
      <c r="I15" s="70"/>
    </row>
    <row r="16" spans="2:9" x14ac:dyDescent="0.15">
      <c r="B16" s="42" t="s">
        <v>768</v>
      </c>
      <c r="C16" s="42" t="s">
        <v>93</v>
      </c>
      <c r="D16" s="58"/>
      <c r="E16" s="9"/>
      <c r="F16" s="9"/>
      <c r="G16" s="59"/>
      <c r="H16" s="79"/>
      <c r="I16" s="70"/>
    </row>
    <row r="17" spans="2:9" x14ac:dyDescent="0.15">
      <c r="B17" s="42" t="s">
        <v>769</v>
      </c>
      <c r="C17" s="42" t="s">
        <v>772</v>
      </c>
      <c r="D17" s="58"/>
      <c r="E17" s="9"/>
      <c r="F17" s="9"/>
      <c r="G17" s="59"/>
      <c r="H17" s="79"/>
      <c r="I17" s="70"/>
    </row>
    <row r="18" spans="2:9" x14ac:dyDescent="0.15">
      <c r="B18" s="42" t="s">
        <v>770</v>
      </c>
      <c r="C18" s="42" t="s">
        <v>773</v>
      </c>
      <c r="D18" s="58"/>
      <c r="E18" s="9"/>
      <c r="F18" s="9"/>
      <c r="G18" s="59"/>
      <c r="H18" s="79"/>
      <c r="I18" s="70"/>
    </row>
    <row r="19" spans="2:9" x14ac:dyDescent="0.15">
      <c r="B19" s="42" t="s">
        <v>771</v>
      </c>
      <c r="C19" s="42" t="s">
        <v>93</v>
      </c>
      <c r="D19" s="58"/>
      <c r="E19" s="9"/>
      <c r="F19" s="9"/>
      <c r="G19" s="59"/>
      <c r="H19" s="79"/>
      <c r="I19" s="70"/>
    </row>
    <row r="20" spans="2:9" ht="12.75" customHeight="1" x14ac:dyDescent="0.15">
      <c r="B20" s="42"/>
      <c r="C20" s="42"/>
      <c r="D20" s="58"/>
      <c r="E20" s="9"/>
      <c r="F20" s="9"/>
      <c r="G20" s="59"/>
      <c r="H20" s="79"/>
      <c r="I20" s="70"/>
    </row>
    <row r="21" spans="2:9" x14ac:dyDescent="0.15">
      <c r="B21" s="39" t="s">
        <v>774</v>
      </c>
      <c r="C21" s="42"/>
      <c r="D21" s="58"/>
      <c r="E21" s="9"/>
      <c r="F21" s="9"/>
      <c r="G21" s="59"/>
      <c r="H21" s="79"/>
      <c r="I21" s="70"/>
    </row>
    <row r="22" spans="2:9" x14ac:dyDescent="0.15">
      <c r="D22" s="58"/>
      <c r="E22" s="9"/>
      <c r="F22" s="9"/>
      <c r="G22" s="59"/>
      <c r="H22" s="79"/>
      <c r="I22" s="70"/>
    </row>
    <row r="23" spans="2:9" x14ac:dyDescent="0.15">
      <c r="B23" s="42" t="s">
        <v>775</v>
      </c>
      <c r="C23" s="96" t="s">
        <v>777</v>
      </c>
      <c r="D23" s="58"/>
      <c r="E23" s="9"/>
      <c r="F23" s="9"/>
      <c r="G23" s="59"/>
      <c r="H23" s="79"/>
      <c r="I23" s="70"/>
    </row>
    <row r="24" spans="2:9" x14ac:dyDescent="0.15">
      <c r="B24" s="42" t="s">
        <v>776</v>
      </c>
      <c r="C24" s="42" t="s">
        <v>93</v>
      </c>
      <c r="D24" s="58"/>
      <c r="E24" s="9"/>
      <c r="F24" s="9"/>
      <c r="G24" s="59"/>
      <c r="H24" s="79"/>
      <c r="I24" s="70"/>
    </row>
    <row r="25" spans="2:9" x14ac:dyDescent="0.15">
      <c r="B25" s="42"/>
      <c r="C25" s="42"/>
      <c r="D25" s="58"/>
      <c r="E25" s="9"/>
      <c r="F25" s="9"/>
      <c r="G25" s="59"/>
      <c r="H25" s="79"/>
      <c r="I25" s="70"/>
    </row>
    <row r="26" spans="2:9" x14ac:dyDescent="0.15">
      <c r="B26" s="42"/>
      <c r="C26" s="42"/>
      <c r="D26" s="58"/>
      <c r="E26" s="9"/>
      <c r="F26" s="9"/>
      <c r="G26" s="59"/>
      <c r="H26" s="79"/>
      <c r="I26" s="70"/>
    </row>
    <row r="27" spans="2:9" x14ac:dyDescent="0.15">
      <c r="B27" s="42"/>
      <c r="C27" s="42"/>
      <c r="D27" s="58"/>
      <c r="E27" s="9"/>
      <c r="F27" s="9"/>
      <c r="G27" s="59"/>
      <c r="H27" s="79"/>
      <c r="I27" s="70"/>
    </row>
    <row r="28" spans="2:9" x14ac:dyDescent="0.15">
      <c r="B28" s="42"/>
      <c r="C28" s="42"/>
      <c r="D28" s="58"/>
      <c r="E28" s="9"/>
      <c r="F28" s="9"/>
      <c r="G28" s="59"/>
      <c r="H28" s="79"/>
      <c r="I28" s="70"/>
    </row>
    <row r="29" spans="2:9" x14ac:dyDescent="0.15">
      <c r="B29" s="42"/>
      <c r="C29" s="42"/>
      <c r="D29" s="58"/>
      <c r="E29" s="9"/>
      <c r="F29" s="9"/>
      <c r="G29" s="59"/>
      <c r="H29" s="79"/>
      <c r="I29" s="70"/>
    </row>
    <row r="30" spans="2:9" x14ac:dyDescent="0.15">
      <c r="B30" s="42"/>
      <c r="C30" s="42"/>
      <c r="D30" s="58"/>
      <c r="E30" s="9"/>
      <c r="F30" s="9"/>
      <c r="G30" s="59"/>
      <c r="H30" s="79"/>
      <c r="I30" s="70"/>
    </row>
    <row r="31" spans="2:9" x14ac:dyDescent="0.15">
      <c r="B31" s="42"/>
      <c r="C31" s="42"/>
      <c r="D31" s="120"/>
      <c r="E31" s="121"/>
      <c r="F31" s="121"/>
      <c r="G31" s="122"/>
      <c r="H31" s="80"/>
      <c r="I31" s="70"/>
    </row>
    <row r="32" spans="2:9" x14ac:dyDescent="0.15">
      <c r="B32" s="42"/>
      <c r="C32" s="42"/>
      <c r="D32" s="120"/>
      <c r="E32" s="121"/>
      <c r="F32" s="121"/>
      <c r="G32" s="122"/>
      <c r="H32" s="80"/>
      <c r="I32" s="70"/>
    </row>
    <row r="33" spans="2:9" x14ac:dyDescent="0.15">
      <c r="B33" s="42"/>
      <c r="C33" s="42"/>
      <c r="D33" s="58"/>
      <c r="E33" s="9"/>
      <c r="F33" s="9"/>
      <c r="G33" s="59"/>
      <c r="H33" s="81"/>
    </row>
    <row r="34" spans="2:9" x14ac:dyDescent="0.15">
      <c r="B34" s="42"/>
      <c r="C34" s="42"/>
      <c r="D34" s="120"/>
      <c r="E34" s="121"/>
      <c r="F34" s="121"/>
      <c r="G34" s="122"/>
      <c r="H34" s="81"/>
    </row>
    <row r="35" spans="2:9" x14ac:dyDescent="0.15">
      <c r="B35" s="42"/>
      <c r="C35" s="42"/>
      <c r="D35" s="123"/>
      <c r="E35" s="124"/>
      <c r="F35" s="124"/>
      <c r="G35" s="125"/>
      <c r="H35" s="82"/>
    </row>
    <row r="36" spans="2:9" ht="14" thickBot="1" x14ac:dyDescent="0.2">
      <c r="B36" s="42"/>
      <c r="C36" s="42"/>
      <c r="D36" s="126"/>
      <c r="E36" s="127"/>
      <c r="F36" s="127"/>
      <c r="G36" s="128"/>
      <c r="H36" s="81"/>
    </row>
    <row r="37" spans="2:9" ht="14" thickBot="1" x14ac:dyDescent="0.2">
      <c r="B37" s="42"/>
      <c r="H37" s="81"/>
    </row>
    <row r="38" spans="2:9" ht="14" thickBot="1" x14ac:dyDescent="0.2">
      <c r="B38" s="42"/>
      <c r="C38" s="43" t="s">
        <v>644</v>
      </c>
      <c r="D38" s="50">
        <f>SUM(D8:D36)</f>
        <v>0</v>
      </c>
      <c r="E38" s="50">
        <f>SUM(E8:E36)</f>
        <v>0</v>
      </c>
      <c r="F38" s="50">
        <f>SUM(F8:F36)</f>
        <v>0</v>
      </c>
      <c r="G38" s="50">
        <f>SUM(G8:G36)</f>
        <v>0</v>
      </c>
      <c r="H38" s="81"/>
    </row>
    <row r="39" spans="2:9" x14ac:dyDescent="0.15">
      <c r="B39" s="42"/>
      <c r="C39" s="42"/>
      <c r="H39" s="81"/>
    </row>
    <row r="40" spans="2:9" x14ac:dyDescent="0.15">
      <c r="B40" s="42"/>
      <c r="C40" s="42"/>
      <c r="H40" s="81"/>
    </row>
    <row r="41" spans="2:9" ht="14" thickBot="1" x14ac:dyDescent="0.2">
      <c r="B41" s="42"/>
      <c r="C41" s="42"/>
      <c r="H41" s="93"/>
    </row>
    <row r="42" spans="2:9" ht="14" thickBot="1" x14ac:dyDescent="0.2"/>
    <row r="43" spans="2:9" ht="14" thickBot="1" x14ac:dyDescent="0.2">
      <c r="H43" s="76"/>
      <c r="I43" s="69"/>
    </row>
    <row r="47" spans="2:9" x14ac:dyDescent="0.15">
      <c r="B47" s="39"/>
      <c r="C47" s="40"/>
    </row>
    <row r="48" spans="2:9" ht="14" x14ac:dyDescent="0.15">
      <c r="C48" s="8"/>
      <c r="D48" s="92"/>
      <c r="E48" s="73"/>
      <c r="F48" s="73"/>
      <c r="G48" s="73"/>
    </row>
    <row r="49" spans="2:9" x14ac:dyDescent="0.15">
      <c r="B49" s="42"/>
      <c r="C49" s="42"/>
      <c r="D49" s="70"/>
      <c r="E49" s="70"/>
      <c r="F49" s="70"/>
      <c r="G49" s="70"/>
      <c r="I49" s="73"/>
    </row>
    <row r="50" spans="2:9" x14ac:dyDescent="0.15">
      <c r="B50" s="66"/>
      <c r="C50" s="42"/>
      <c r="D50" s="70"/>
      <c r="E50" s="70"/>
      <c r="F50" s="70"/>
      <c r="G50" s="70"/>
      <c r="I50" s="73"/>
    </row>
    <row r="51" spans="2:9" x14ac:dyDescent="0.15">
      <c r="B51" s="66"/>
      <c r="C51" s="42"/>
      <c r="D51" s="70"/>
      <c r="E51" s="70"/>
      <c r="F51" s="70"/>
      <c r="G51" s="70"/>
      <c r="H51" s="70"/>
      <c r="I51" s="70"/>
    </row>
    <row r="52" spans="2:9" x14ac:dyDescent="0.15">
      <c r="B52" s="42"/>
      <c r="C52" s="42"/>
      <c r="D52" s="70"/>
      <c r="E52" s="70"/>
      <c r="F52" s="70"/>
      <c r="G52" s="70"/>
      <c r="H52" s="70"/>
      <c r="I52" s="70"/>
    </row>
    <row r="53" spans="2:9" x14ac:dyDescent="0.15">
      <c r="B53" s="42"/>
      <c r="C53" s="42"/>
      <c r="D53" s="70"/>
      <c r="E53" s="70"/>
      <c r="F53" s="70"/>
      <c r="G53" s="70"/>
      <c r="H53" s="70"/>
      <c r="I53" s="70"/>
    </row>
    <row r="54" spans="2:9" x14ac:dyDescent="0.15">
      <c r="B54" s="42"/>
      <c r="C54" s="42"/>
      <c r="D54" s="70"/>
      <c r="E54" s="70"/>
      <c r="F54" s="70"/>
      <c r="G54" s="70"/>
      <c r="H54" s="70"/>
      <c r="I54" s="70"/>
    </row>
    <row r="55" spans="2:9" x14ac:dyDescent="0.15">
      <c r="B55" s="42"/>
      <c r="C55" s="42"/>
      <c r="D55" s="70"/>
      <c r="E55" s="70"/>
      <c r="F55" s="70"/>
      <c r="G55" s="70"/>
      <c r="H55" s="70"/>
      <c r="I55" s="70"/>
    </row>
    <row r="56" spans="2:9" x14ac:dyDescent="0.15">
      <c r="B56" s="42"/>
      <c r="C56" s="42"/>
      <c r="D56" s="70"/>
      <c r="E56" s="70"/>
      <c r="F56" s="70"/>
      <c r="G56" s="70"/>
      <c r="H56" s="70"/>
      <c r="I56" s="70"/>
    </row>
    <row r="57" spans="2:9" x14ac:dyDescent="0.15">
      <c r="B57" s="42"/>
      <c r="C57" s="42"/>
      <c r="D57" s="70"/>
      <c r="E57" s="70"/>
      <c r="F57" s="70"/>
      <c r="G57" s="70"/>
      <c r="H57" s="70"/>
      <c r="I57" s="70"/>
    </row>
    <row r="58" spans="2:9" x14ac:dyDescent="0.15">
      <c r="B58" s="66"/>
      <c r="C58" s="42"/>
      <c r="D58" s="70"/>
      <c r="E58" s="70"/>
      <c r="F58" s="70"/>
      <c r="G58" s="70"/>
      <c r="H58" s="70"/>
      <c r="I58" s="70"/>
    </row>
    <row r="59" spans="2:9" x14ac:dyDescent="0.15">
      <c r="B59" s="66"/>
      <c r="C59" s="42"/>
      <c r="D59" s="70"/>
      <c r="E59" s="70"/>
      <c r="F59" s="70"/>
      <c r="G59" s="70"/>
      <c r="H59" s="70"/>
      <c r="I59" s="70"/>
    </row>
    <row r="60" spans="2:9" x14ac:dyDescent="0.15">
      <c r="B60" s="66"/>
      <c r="C60" s="42"/>
      <c r="D60" s="70"/>
      <c r="E60" s="70"/>
      <c r="F60" s="70"/>
      <c r="G60" s="70"/>
      <c r="H60" s="70"/>
      <c r="I60" s="70"/>
    </row>
    <row r="61" spans="2:9" x14ac:dyDescent="0.15">
      <c r="B61" s="66"/>
      <c r="C61" s="42"/>
      <c r="D61" s="70"/>
      <c r="E61" s="70"/>
      <c r="F61" s="70"/>
      <c r="G61" s="70"/>
      <c r="H61" s="70"/>
      <c r="I61" s="70"/>
    </row>
    <row r="62" spans="2:9" x14ac:dyDescent="0.15">
      <c r="B62" s="42"/>
      <c r="C62" s="42"/>
      <c r="D62" s="70"/>
      <c r="E62" s="70"/>
      <c r="F62" s="70"/>
      <c r="G62" s="70"/>
      <c r="H62" s="70"/>
      <c r="I62" s="70"/>
    </row>
    <row r="63" spans="2:9" x14ac:dyDescent="0.15">
      <c r="B63" s="42"/>
      <c r="C63" s="42"/>
      <c r="D63" s="70"/>
      <c r="E63" s="70"/>
      <c r="F63" s="70"/>
      <c r="G63" s="70"/>
      <c r="H63" s="70"/>
      <c r="I63" s="70"/>
    </row>
    <row r="64" spans="2:9" x14ac:dyDescent="0.15">
      <c r="B64" s="42"/>
      <c r="C64" s="42"/>
      <c r="D64" s="70"/>
      <c r="E64" s="70"/>
      <c r="F64" s="70"/>
      <c r="G64" s="70"/>
      <c r="H64" s="70"/>
      <c r="I64" s="70"/>
    </row>
    <row r="65" spans="2:9" x14ac:dyDescent="0.15">
      <c r="B65" s="42"/>
      <c r="C65" s="42"/>
      <c r="D65" s="70"/>
      <c r="E65" s="70"/>
      <c r="F65" s="70"/>
      <c r="G65" s="70"/>
      <c r="H65" s="70"/>
      <c r="I65" s="70"/>
    </row>
    <row r="66" spans="2:9" x14ac:dyDescent="0.15">
      <c r="B66" s="42"/>
      <c r="C66" s="42"/>
      <c r="D66" s="70"/>
      <c r="E66" s="70"/>
      <c r="F66" s="70"/>
      <c r="G66" s="70"/>
      <c r="H66" s="70"/>
      <c r="I66" s="70"/>
    </row>
    <row r="67" spans="2:9" x14ac:dyDescent="0.15">
      <c r="B67" s="42"/>
      <c r="C67" s="42"/>
      <c r="D67" s="70"/>
      <c r="E67" s="70"/>
      <c r="F67" s="70"/>
      <c r="G67" s="70"/>
      <c r="H67" s="70"/>
      <c r="I67" s="70"/>
    </row>
    <row r="68" spans="2:9" x14ac:dyDescent="0.15">
      <c r="B68" s="66"/>
      <c r="C68" s="42"/>
      <c r="D68" s="70"/>
      <c r="E68" s="70"/>
      <c r="F68" s="70"/>
      <c r="G68" s="70"/>
      <c r="H68" s="70"/>
      <c r="I68" s="70"/>
    </row>
    <row r="69" spans="2:9" x14ac:dyDescent="0.15">
      <c r="B69" s="66"/>
      <c r="C69" s="42"/>
      <c r="D69" s="70"/>
      <c r="E69" s="70"/>
      <c r="F69" s="70"/>
      <c r="G69" s="70"/>
      <c r="H69" s="70"/>
      <c r="I69" s="70"/>
    </row>
    <row r="70" spans="2:9" x14ac:dyDescent="0.15">
      <c r="B70" s="66"/>
      <c r="C70" s="42"/>
      <c r="D70" s="70"/>
      <c r="E70" s="70"/>
      <c r="F70" s="70"/>
      <c r="G70" s="70"/>
      <c r="H70" s="70"/>
      <c r="I70" s="70"/>
    </row>
    <row r="71" spans="2:9" x14ac:dyDescent="0.15">
      <c r="B71" s="42"/>
      <c r="C71" s="43"/>
      <c r="D71" s="69"/>
      <c r="E71" s="69"/>
      <c r="F71" s="69"/>
      <c r="G71" s="69"/>
      <c r="H71" s="70"/>
      <c r="I71" s="70"/>
    </row>
    <row r="72" spans="2:9" x14ac:dyDescent="0.15">
      <c r="B72" s="66"/>
      <c r="C72" s="42"/>
      <c r="H72" s="70"/>
      <c r="I72" s="70"/>
    </row>
    <row r="73" spans="2:9" x14ac:dyDescent="0.15">
      <c r="B73" s="42"/>
      <c r="C73" s="42"/>
      <c r="H73" s="70"/>
      <c r="I73" s="70"/>
    </row>
    <row r="74" spans="2:9" x14ac:dyDescent="0.15">
      <c r="B74" s="39"/>
      <c r="C74" s="42"/>
      <c r="H74" s="70"/>
      <c r="I74" s="70"/>
    </row>
    <row r="75" spans="2:9" x14ac:dyDescent="0.15">
      <c r="B75" s="42"/>
      <c r="C75" s="42"/>
    </row>
    <row r="76" spans="2:9" x14ac:dyDescent="0.15">
      <c r="B76" s="42"/>
      <c r="C76" s="42"/>
    </row>
    <row r="77" spans="2:9" x14ac:dyDescent="0.15">
      <c r="B77" s="42"/>
      <c r="C77" s="42"/>
    </row>
    <row r="78" spans="2:9" x14ac:dyDescent="0.15">
      <c r="B78" s="42"/>
      <c r="C78" s="42"/>
    </row>
    <row r="79" spans="2:9" x14ac:dyDescent="0.15">
      <c r="B79" s="42"/>
      <c r="C79" s="42"/>
    </row>
    <row r="80" spans="2:9" x14ac:dyDescent="0.15">
      <c r="B80" s="42"/>
      <c r="C80" s="42"/>
    </row>
    <row r="81" spans="2:9" x14ac:dyDescent="0.15">
      <c r="B81" s="42"/>
      <c r="C81" s="42"/>
    </row>
    <row r="82" spans="2:9" x14ac:dyDescent="0.15">
      <c r="B82" s="42"/>
      <c r="C82" s="42"/>
    </row>
    <row r="85" spans="2:9" x14ac:dyDescent="0.15">
      <c r="B85" s="42"/>
      <c r="C85" s="42"/>
    </row>
    <row r="86" spans="2:9" x14ac:dyDescent="0.15">
      <c r="B86" s="42"/>
      <c r="C86" s="42"/>
    </row>
    <row r="87" spans="2:9" x14ac:dyDescent="0.15">
      <c r="B87" s="42"/>
      <c r="C87" s="42"/>
    </row>
    <row r="89" spans="2:9" x14ac:dyDescent="0.15">
      <c r="C89" s="43"/>
      <c r="D89" s="69"/>
      <c r="E89" s="69"/>
      <c r="F89" s="69"/>
      <c r="G89" s="69"/>
      <c r="H89" s="69"/>
      <c r="I89" s="69"/>
    </row>
    <row r="93" spans="2:9" x14ac:dyDescent="0.15">
      <c r="B93" s="39"/>
      <c r="C93" s="40"/>
    </row>
    <row r="94" spans="2:9" x14ac:dyDescent="0.15">
      <c r="C94" s="8"/>
      <c r="D94" s="73"/>
      <c r="E94" s="73"/>
      <c r="F94" s="73"/>
      <c r="G94" s="73"/>
      <c r="I94" s="73"/>
    </row>
    <row r="95" spans="2:9" x14ac:dyDescent="0.15">
      <c r="B95" s="10"/>
      <c r="C95" s="10"/>
      <c r="D95" s="73"/>
      <c r="E95" s="73"/>
      <c r="F95" s="73"/>
      <c r="G95" s="73"/>
      <c r="I95" s="73"/>
    </row>
    <row r="96" spans="2:9" x14ac:dyDescent="0.15">
      <c r="B96" s="42"/>
      <c r="C96" s="42"/>
      <c r="D96" s="70"/>
      <c r="E96" s="70"/>
      <c r="F96" s="70"/>
      <c r="G96" s="70"/>
      <c r="H96" s="70"/>
      <c r="I96" s="70"/>
    </row>
    <row r="97" spans="2:9" x14ac:dyDescent="0.15">
      <c r="B97" s="42"/>
      <c r="C97" s="42"/>
      <c r="D97" s="70"/>
      <c r="E97" s="70"/>
      <c r="F97" s="70"/>
      <c r="G97" s="70"/>
      <c r="H97" s="70"/>
      <c r="I97" s="70"/>
    </row>
    <row r="98" spans="2:9" x14ac:dyDescent="0.15">
      <c r="B98" s="42"/>
      <c r="C98" s="42"/>
      <c r="D98" s="70"/>
      <c r="E98" s="70"/>
      <c r="F98" s="70"/>
      <c r="G98" s="70"/>
      <c r="H98" s="70"/>
      <c r="I98" s="70"/>
    </row>
    <row r="99" spans="2:9" x14ac:dyDescent="0.15">
      <c r="B99" s="42"/>
      <c r="C99" s="42"/>
      <c r="D99" s="70"/>
      <c r="E99" s="70"/>
      <c r="F99" s="70"/>
      <c r="G99" s="70"/>
      <c r="H99" s="70"/>
      <c r="I99" s="70"/>
    </row>
    <row r="100" spans="2:9" x14ac:dyDescent="0.15">
      <c r="B100" s="42"/>
      <c r="C100" s="42"/>
      <c r="D100" s="70"/>
      <c r="E100" s="70"/>
      <c r="F100" s="70"/>
      <c r="G100" s="70"/>
      <c r="H100" s="70"/>
      <c r="I100" s="70"/>
    </row>
    <row r="101" spans="2:9" x14ac:dyDescent="0.15">
      <c r="B101" s="42"/>
      <c r="C101" s="42"/>
      <c r="D101" s="70"/>
      <c r="E101" s="70"/>
      <c r="F101" s="70"/>
      <c r="G101" s="70"/>
      <c r="H101" s="70"/>
      <c r="I101" s="70"/>
    </row>
    <row r="102" spans="2:9" x14ac:dyDescent="0.15">
      <c r="B102" s="42"/>
      <c r="C102" s="42"/>
      <c r="D102" s="70"/>
      <c r="E102" s="70"/>
      <c r="F102" s="70"/>
      <c r="G102" s="70"/>
      <c r="H102" s="70"/>
      <c r="I102" s="70"/>
    </row>
    <row r="103" spans="2:9" x14ac:dyDescent="0.15">
      <c r="B103" s="42"/>
      <c r="C103" s="42"/>
      <c r="D103" s="70"/>
      <c r="E103" s="70"/>
      <c r="F103" s="70"/>
      <c r="G103" s="70"/>
      <c r="H103" s="70"/>
      <c r="I103" s="70"/>
    </row>
    <row r="104" spans="2:9" x14ac:dyDescent="0.15">
      <c r="B104" s="42"/>
      <c r="C104" s="42"/>
      <c r="D104" s="70"/>
      <c r="E104" s="70"/>
      <c r="F104" s="70"/>
      <c r="G104" s="70"/>
      <c r="H104" s="70"/>
      <c r="I104" s="70"/>
    </row>
    <row r="105" spans="2:9" x14ac:dyDescent="0.15">
      <c r="B105" s="39"/>
      <c r="C105" s="42"/>
      <c r="D105" s="70"/>
      <c r="E105" s="70"/>
      <c r="F105" s="70"/>
      <c r="G105" s="70"/>
      <c r="H105" s="70"/>
      <c r="I105" s="70"/>
    </row>
    <row r="106" spans="2:9" x14ac:dyDescent="0.15">
      <c r="B106" s="42"/>
      <c r="C106" s="42"/>
      <c r="D106" s="70"/>
      <c r="E106" s="70"/>
      <c r="F106" s="70"/>
      <c r="G106" s="70"/>
      <c r="H106" s="70"/>
      <c r="I106" s="70"/>
    </row>
    <row r="107" spans="2:9" x14ac:dyDescent="0.15">
      <c r="B107" s="42"/>
      <c r="C107" s="42"/>
      <c r="D107" s="70"/>
      <c r="E107" s="70"/>
      <c r="F107" s="70"/>
      <c r="G107" s="70"/>
      <c r="H107" s="70"/>
      <c r="I107" s="70"/>
    </row>
    <row r="108" spans="2:9" x14ac:dyDescent="0.15">
      <c r="B108" s="42"/>
      <c r="C108" s="42"/>
      <c r="D108" s="70"/>
      <c r="E108" s="70"/>
      <c r="F108" s="70"/>
      <c r="G108" s="70"/>
      <c r="H108" s="70"/>
      <c r="I108" s="70"/>
    </row>
    <row r="109" spans="2:9" x14ac:dyDescent="0.15">
      <c r="B109" s="42"/>
      <c r="C109" s="42"/>
      <c r="D109" s="70"/>
      <c r="E109" s="70"/>
      <c r="F109" s="70"/>
      <c r="G109" s="70"/>
      <c r="H109" s="70"/>
      <c r="I109" s="70"/>
    </row>
    <row r="110" spans="2:9" x14ac:dyDescent="0.15">
      <c r="B110" s="42"/>
      <c r="C110" s="42"/>
      <c r="D110" s="70"/>
      <c r="E110" s="70"/>
      <c r="F110" s="70"/>
      <c r="G110" s="70"/>
      <c r="H110" s="70"/>
      <c r="I110" s="70"/>
    </row>
    <row r="111" spans="2:9" x14ac:dyDescent="0.15">
      <c r="B111" s="42"/>
      <c r="C111" s="42"/>
      <c r="D111" s="70"/>
      <c r="E111" s="70"/>
      <c r="F111" s="70"/>
      <c r="G111" s="70"/>
      <c r="H111" s="70"/>
      <c r="I111" s="70"/>
    </row>
    <row r="112" spans="2:9" x14ac:dyDescent="0.15">
      <c r="B112" s="39"/>
      <c r="C112" s="42"/>
      <c r="D112" s="70"/>
      <c r="E112" s="70"/>
      <c r="F112" s="70"/>
      <c r="G112" s="70"/>
      <c r="H112" s="70"/>
      <c r="I112" s="70"/>
    </row>
    <row r="113" spans="2:9" x14ac:dyDescent="0.15">
      <c r="B113" s="42"/>
      <c r="C113" s="42"/>
      <c r="D113" s="70"/>
      <c r="E113" s="70"/>
      <c r="F113" s="70"/>
      <c r="G113" s="70"/>
      <c r="H113" s="70"/>
      <c r="I113" s="70"/>
    </row>
    <row r="114" spans="2:9" x14ac:dyDescent="0.15">
      <c r="B114" s="42"/>
      <c r="C114" s="42"/>
      <c r="D114" s="70"/>
      <c r="E114" s="70"/>
      <c r="F114" s="70"/>
      <c r="G114" s="70"/>
      <c r="H114" s="70"/>
      <c r="I114" s="70"/>
    </row>
    <row r="115" spans="2:9" x14ac:dyDescent="0.15">
      <c r="B115" s="42"/>
      <c r="C115" s="42"/>
      <c r="D115" s="70"/>
      <c r="E115" s="70"/>
      <c r="F115" s="70"/>
      <c r="G115" s="70"/>
      <c r="H115" s="70"/>
      <c r="I115" s="70"/>
    </row>
    <row r="116" spans="2:9" x14ac:dyDescent="0.15">
      <c r="B116" s="42"/>
      <c r="C116" s="42"/>
      <c r="D116" s="70"/>
      <c r="E116" s="70"/>
      <c r="F116" s="70"/>
      <c r="G116" s="70"/>
      <c r="H116" s="70"/>
      <c r="I116" s="70"/>
    </row>
    <row r="117" spans="2:9" x14ac:dyDescent="0.15">
      <c r="B117" s="42"/>
      <c r="C117" s="42"/>
      <c r="D117" s="70"/>
      <c r="E117" s="70"/>
      <c r="F117" s="70"/>
      <c r="G117" s="70"/>
      <c r="H117" s="70"/>
      <c r="I117" s="70"/>
    </row>
    <row r="118" spans="2:9" x14ac:dyDescent="0.15">
      <c r="B118" s="42"/>
      <c r="C118" s="42"/>
      <c r="D118" s="70"/>
      <c r="E118" s="70"/>
      <c r="F118" s="70"/>
      <c r="G118" s="70"/>
      <c r="H118" s="70"/>
      <c r="I118" s="70"/>
    </row>
    <row r="119" spans="2:9" x14ac:dyDescent="0.15">
      <c r="B119" s="42"/>
      <c r="C119" s="42"/>
      <c r="D119" s="70"/>
      <c r="E119" s="70"/>
      <c r="F119" s="70"/>
      <c r="G119" s="70"/>
      <c r="H119" s="70"/>
      <c r="I119" s="70"/>
    </row>
    <row r="120" spans="2:9" x14ac:dyDescent="0.15">
      <c r="B120" s="42"/>
      <c r="C120" s="42"/>
    </row>
    <row r="121" spans="2:9" x14ac:dyDescent="0.15">
      <c r="B121" s="39"/>
      <c r="C121" s="42"/>
    </row>
    <row r="122" spans="2:9" x14ac:dyDescent="0.15">
      <c r="B122" s="42"/>
      <c r="C122" s="42"/>
    </row>
    <row r="123" spans="2:9" x14ac:dyDescent="0.15">
      <c r="B123" s="42"/>
      <c r="C123" s="42"/>
    </row>
    <row r="124" spans="2:9" x14ac:dyDescent="0.15">
      <c r="B124" s="42"/>
      <c r="C124" s="42"/>
    </row>
    <row r="125" spans="2:9" x14ac:dyDescent="0.15">
      <c r="B125" s="42"/>
      <c r="C125" s="42"/>
    </row>
    <row r="126" spans="2:9" x14ac:dyDescent="0.15">
      <c r="B126" s="42"/>
      <c r="C126" s="42"/>
    </row>
    <row r="127" spans="2:9" x14ac:dyDescent="0.15">
      <c r="B127" s="42"/>
      <c r="C127" s="42"/>
    </row>
    <row r="128" spans="2:9" x14ac:dyDescent="0.15">
      <c r="B128" s="42"/>
      <c r="C128" s="42"/>
    </row>
    <row r="129" spans="2:9" x14ac:dyDescent="0.15">
      <c r="B129" s="39"/>
      <c r="C129" s="42"/>
    </row>
    <row r="130" spans="2:9" x14ac:dyDescent="0.15">
      <c r="B130" s="42"/>
      <c r="C130" s="42"/>
    </row>
    <row r="131" spans="2:9" x14ac:dyDescent="0.15">
      <c r="B131" s="42"/>
      <c r="C131" s="42"/>
    </row>
    <row r="132" spans="2:9" x14ac:dyDescent="0.15">
      <c r="B132" s="42"/>
      <c r="C132" s="42"/>
    </row>
    <row r="134" spans="2:9" x14ac:dyDescent="0.15">
      <c r="C134" s="43"/>
      <c r="D134" s="69"/>
      <c r="E134" s="69"/>
      <c r="F134" s="69"/>
      <c r="G134" s="69"/>
      <c r="H134" s="69"/>
      <c r="I134" s="69"/>
    </row>
    <row r="138" spans="2:9" x14ac:dyDescent="0.15">
      <c r="C138" s="8"/>
      <c r="D138" s="73"/>
      <c r="E138" s="73"/>
      <c r="F138" s="73"/>
      <c r="G138" s="73"/>
      <c r="I138" s="73"/>
    </row>
    <row r="139" spans="2:9" x14ac:dyDescent="0.15">
      <c r="B139" s="10"/>
      <c r="C139" s="10"/>
      <c r="D139" s="73"/>
      <c r="E139" s="73"/>
      <c r="F139" s="73"/>
      <c r="G139" s="73"/>
      <c r="I139" s="73"/>
    </row>
    <row r="140" spans="2:9" x14ac:dyDescent="0.15">
      <c r="B140" s="42"/>
      <c r="C140" s="42"/>
      <c r="D140" s="70"/>
      <c r="E140" s="70"/>
      <c r="F140" s="70"/>
      <c r="G140" s="70"/>
      <c r="H140" s="70"/>
      <c r="I140" s="70"/>
    </row>
    <row r="141" spans="2:9" x14ac:dyDescent="0.15">
      <c r="B141" s="42"/>
      <c r="C141" s="42"/>
      <c r="D141" s="70"/>
      <c r="E141" s="70"/>
      <c r="F141" s="70"/>
      <c r="G141" s="70"/>
      <c r="H141" s="70"/>
      <c r="I141" s="70"/>
    </row>
    <row r="142" spans="2:9" x14ac:dyDescent="0.15">
      <c r="B142" s="42"/>
      <c r="C142" s="42"/>
      <c r="D142" s="70"/>
      <c r="E142" s="70"/>
      <c r="F142" s="70"/>
      <c r="G142" s="70"/>
      <c r="H142" s="70"/>
      <c r="I142" s="70"/>
    </row>
    <row r="143" spans="2:9" x14ac:dyDescent="0.15">
      <c r="B143" s="42"/>
      <c r="C143" s="42"/>
      <c r="D143" s="70"/>
      <c r="E143" s="70"/>
      <c r="F143" s="70"/>
      <c r="G143" s="70"/>
      <c r="H143" s="70"/>
      <c r="I143" s="70"/>
    </row>
    <row r="144" spans="2:9" x14ac:dyDescent="0.15">
      <c r="B144" s="42"/>
      <c r="C144" s="42"/>
      <c r="D144" s="70"/>
      <c r="E144" s="70"/>
      <c r="F144" s="70"/>
      <c r="G144" s="70"/>
      <c r="H144" s="70"/>
      <c r="I144" s="70"/>
    </row>
    <row r="145" spans="2:9" x14ac:dyDescent="0.15">
      <c r="B145" s="42"/>
      <c r="C145" s="42"/>
      <c r="D145" s="70"/>
      <c r="E145" s="70"/>
      <c r="F145" s="70"/>
      <c r="G145" s="70"/>
      <c r="H145" s="70"/>
      <c r="I145" s="70"/>
    </row>
    <row r="146" spans="2:9" x14ac:dyDescent="0.15">
      <c r="B146" s="39"/>
      <c r="C146" s="42"/>
      <c r="D146" s="70"/>
      <c r="E146" s="70"/>
      <c r="F146" s="70"/>
      <c r="G146" s="70"/>
      <c r="H146" s="70"/>
      <c r="I146" s="70"/>
    </row>
    <row r="147" spans="2:9" x14ac:dyDescent="0.15">
      <c r="B147" s="42"/>
      <c r="C147" s="42"/>
      <c r="D147" s="70"/>
      <c r="E147" s="70"/>
      <c r="F147" s="70"/>
      <c r="G147" s="70"/>
      <c r="H147" s="70"/>
      <c r="I147" s="70"/>
    </row>
    <row r="148" spans="2:9" x14ac:dyDescent="0.15">
      <c r="B148" s="42"/>
      <c r="C148" s="42"/>
      <c r="D148" s="70"/>
      <c r="E148" s="70"/>
      <c r="F148" s="70"/>
      <c r="G148" s="70"/>
      <c r="H148" s="70"/>
      <c r="I148" s="70"/>
    </row>
    <row r="149" spans="2:9" x14ac:dyDescent="0.15">
      <c r="B149" s="42"/>
      <c r="C149" s="42"/>
      <c r="D149" s="70"/>
      <c r="E149" s="70"/>
      <c r="F149" s="70"/>
      <c r="G149" s="70"/>
      <c r="H149" s="70"/>
      <c r="I149" s="70"/>
    </row>
    <row r="150" spans="2:9" x14ac:dyDescent="0.15">
      <c r="B150" s="42"/>
      <c r="C150" s="42"/>
      <c r="D150" s="70"/>
      <c r="E150" s="70"/>
      <c r="F150" s="70"/>
      <c r="G150" s="70"/>
      <c r="H150" s="70"/>
      <c r="I150" s="70"/>
    </row>
    <row r="151" spans="2:9" x14ac:dyDescent="0.15">
      <c r="B151" s="42"/>
      <c r="C151" s="42"/>
      <c r="D151" s="70"/>
      <c r="E151" s="70"/>
      <c r="F151" s="70"/>
      <c r="G151" s="70"/>
      <c r="H151" s="70"/>
      <c r="I151" s="70"/>
    </row>
    <row r="152" spans="2:9" x14ac:dyDescent="0.15">
      <c r="B152" s="42"/>
      <c r="C152" s="42"/>
      <c r="D152" s="70"/>
      <c r="E152" s="70"/>
      <c r="F152" s="70"/>
      <c r="G152" s="70"/>
      <c r="H152" s="70"/>
      <c r="I152" s="70"/>
    </row>
    <row r="153" spans="2:9" x14ac:dyDescent="0.15">
      <c r="B153" s="42"/>
      <c r="C153" s="42"/>
      <c r="D153" s="70"/>
      <c r="E153" s="70"/>
      <c r="F153" s="70"/>
      <c r="G153" s="70"/>
      <c r="H153" s="70"/>
      <c r="I153" s="70"/>
    </row>
    <row r="154" spans="2:9" x14ac:dyDescent="0.15">
      <c r="B154" s="42"/>
      <c r="C154" s="42"/>
      <c r="D154" s="70"/>
      <c r="E154" s="70"/>
      <c r="F154" s="70"/>
      <c r="G154" s="70"/>
      <c r="H154" s="70"/>
      <c r="I154" s="70"/>
    </row>
    <row r="155" spans="2:9" x14ac:dyDescent="0.15">
      <c r="B155" s="42"/>
      <c r="C155" s="42"/>
      <c r="D155" s="70"/>
      <c r="E155" s="70"/>
      <c r="F155" s="70"/>
      <c r="G155" s="70"/>
      <c r="H155" s="70"/>
      <c r="I155" s="70"/>
    </row>
    <row r="156" spans="2:9" x14ac:dyDescent="0.15">
      <c r="B156" s="42"/>
      <c r="C156" s="42"/>
      <c r="D156" s="70"/>
      <c r="E156" s="70"/>
      <c r="F156" s="70"/>
      <c r="G156" s="70"/>
      <c r="H156" s="70"/>
      <c r="I156" s="70"/>
    </row>
    <row r="157" spans="2:9" x14ac:dyDescent="0.15">
      <c r="B157" s="42"/>
      <c r="C157" s="42"/>
      <c r="D157" s="70"/>
      <c r="E157" s="70"/>
      <c r="F157" s="70"/>
      <c r="G157" s="70"/>
      <c r="H157" s="70"/>
      <c r="I157" s="70"/>
    </row>
    <row r="158" spans="2:9" x14ac:dyDescent="0.15">
      <c r="B158" s="42"/>
      <c r="C158" s="43"/>
      <c r="D158" s="69"/>
      <c r="E158" s="69"/>
      <c r="F158" s="69"/>
      <c r="G158" s="69"/>
      <c r="H158" s="69"/>
      <c r="I158" s="69"/>
    </row>
    <row r="159" spans="2:9" x14ac:dyDescent="0.15">
      <c r="B159" s="42"/>
      <c r="C159" s="42"/>
      <c r="D159" s="70"/>
      <c r="E159" s="70"/>
      <c r="F159" s="70"/>
      <c r="G159" s="70"/>
      <c r="H159" s="70"/>
      <c r="I159" s="70"/>
    </row>
    <row r="160" spans="2:9" x14ac:dyDescent="0.15">
      <c r="B160" s="42"/>
      <c r="C160" s="42"/>
      <c r="D160" s="70"/>
      <c r="E160" s="70"/>
      <c r="F160" s="70"/>
      <c r="G160" s="70"/>
      <c r="H160" s="70"/>
      <c r="I160" s="70"/>
    </row>
    <row r="161" spans="2:9" x14ac:dyDescent="0.15">
      <c r="B161" s="42"/>
      <c r="C161" s="42"/>
      <c r="D161" s="70"/>
      <c r="E161" s="70"/>
      <c r="F161" s="70"/>
      <c r="G161" s="70"/>
      <c r="H161" s="70"/>
      <c r="I161" s="70"/>
    </row>
    <row r="162" spans="2:9" x14ac:dyDescent="0.15">
      <c r="B162" s="42"/>
      <c r="C162" s="42"/>
      <c r="D162" s="70"/>
      <c r="E162" s="70"/>
      <c r="F162" s="70"/>
      <c r="G162" s="70"/>
      <c r="H162" s="70"/>
      <c r="I162" s="70"/>
    </row>
    <row r="163" spans="2:9" x14ac:dyDescent="0.15">
      <c r="B163" s="42"/>
      <c r="C163" s="42"/>
      <c r="D163" s="70"/>
      <c r="E163" s="70"/>
      <c r="F163" s="70"/>
      <c r="G163" s="70"/>
      <c r="H163" s="70"/>
      <c r="I163" s="70"/>
    </row>
    <row r="164" spans="2:9" x14ac:dyDescent="0.15">
      <c r="B164" s="42"/>
      <c r="C164" s="42"/>
    </row>
    <row r="165" spans="2:9" x14ac:dyDescent="0.15">
      <c r="B165" s="39"/>
      <c r="C165" s="42"/>
    </row>
    <row r="166" spans="2:9" x14ac:dyDescent="0.15">
      <c r="B166" s="42"/>
      <c r="C166" s="42"/>
    </row>
    <row r="167" spans="2:9" x14ac:dyDescent="0.15">
      <c r="B167" s="42"/>
      <c r="C167" s="42"/>
    </row>
    <row r="168" spans="2:9" x14ac:dyDescent="0.15">
      <c r="B168" s="42"/>
      <c r="C168" s="42"/>
    </row>
    <row r="169" spans="2:9" x14ac:dyDescent="0.15">
      <c r="B169" s="42"/>
      <c r="C169" s="42"/>
    </row>
    <row r="170" spans="2:9" x14ac:dyDescent="0.15">
      <c r="B170" s="42"/>
      <c r="C170" s="42"/>
    </row>
    <row r="171" spans="2:9" x14ac:dyDescent="0.15">
      <c r="B171" s="42"/>
      <c r="C171" s="42"/>
    </row>
    <row r="172" spans="2:9" x14ac:dyDescent="0.15">
      <c r="B172" s="42"/>
      <c r="C172" s="42"/>
    </row>
    <row r="173" spans="2:9" x14ac:dyDescent="0.15">
      <c r="B173" s="39"/>
      <c r="C173" s="42"/>
    </row>
    <row r="174" spans="2:9" x14ac:dyDescent="0.15">
      <c r="B174" s="42"/>
      <c r="C174" s="42"/>
    </row>
    <row r="175" spans="2:9" x14ac:dyDescent="0.15">
      <c r="B175" s="42"/>
      <c r="C175" s="42"/>
    </row>
    <row r="176" spans="2:9" x14ac:dyDescent="0.15">
      <c r="B176" s="42"/>
      <c r="C176" s="42"/>
    </row>
    <row r="178" spans="3:9" x14ac:dyDescent="0.15">
      <c r="C178" s="43"/>
    </row>
    <row r="179" spans="3:9" x14ac:dyDescent="0.15">
      <c r="D179" s="69"/>
      <c r="E179" s="69"/>
      <c r="F179" s="69"/>
      <c r="G179" s="69"/>
      <c r="H179" s="69"/>
      <c r="I179" s="69"/>
    </row>
  </sheetData>
  <phoneticPr fontId="0" type="noConversion"/>
  <pageMargins left="0.75" right="0.75" top="1" bottom="1" header="0" footer="0"/>
  <pageSetup paperSize="9" orientation="landscape" horizontalDpi="300" verticalDpi="300" copies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21"/>
  <dimension ref="B2:L44"/>
  <sheetViews>
    <sheetView topLeftCell="A8" zoomScale="165" workbookViewId="0">
      <selection activeCell="C36" sqref="C36"/>
    </sheetView>
  </sheetViews>
  <sheetFormatPr baseColWidth="10" defaultRowHeight="13" x14ac:dyDescent="0.15"/>
  <cols>
    <col min="1" max="1" width="12.33203125" customWidth="1"/>
    <col min="2" max="4" width="40.6640625" customWidth="1"/>
    <col min="5" max="5" width="3.1640625" customWidth="1"/>
    <col min="6" max="6" width="10.83203125" hidden="1" customWidth="1"/>
    <col min="7" max="7" width="29" customWidth="1"/>
    <col min="8" max="8" width="13.6640625" customWidth="1"/>
    <col min="9" max="9" width="13.6640625" hidden="1" customWidth="1"/>
    <col min="10" max="12" width="13.6640625" customWidth="1"/>
  </cols>
  <sheetData>
    <row r="2" spans="2:12" ht="18" x14ac:dyDescent="0.2">
      <c r="B2" s="97"/>
      <c r="C2" s="97"/>
      <c r="D2" s="97"/>
      <c r="G2" s="97"/>
    </row>
    <row r="3" spans="2:12" ht="18" x14ac:dyDescent="0.2">
      <c r="B3" s="14"/>
      <c r="C3" s="129" t="s">
        <v>698</v>
      </c>
      <c r="D3" s="14"/>
      <c r="E3" s="14"/>
      <c r="F3" s="14"/>
      <c r="G3" s="14"/>
      <c r="H3" s="92"/>
      <c r="I3" s="92"/>
      <c r="J3" s="92"/>
      <c r="K3" s="92"/>
      <c r="L3" s="92"/>
    </row>
    <row r="4" spans="2:12" ht="16" x14ac:dyDescent="0.2">
      <c r="B4" s="14"/>
      <c r="C4" s="14"/>
      <c r="D4" s="14"/>
      <c r="E4" s="14"/>
      <c r="F4" s="14"/>
      <c r="G4" s="14"/>
      <c r="H4" s="92"/>
      <c r="I4" s="92"/>
      <c r="J4" s="92"/>
      <c r="K4" s="92"/>
      <c r="L4" s="92"/>
    </row>
    <row r="5" spans="2:12" ht="16" x14ac:dyDescent="0.2">
      <c r="B5" s="14"/>
      <c r="C5" s="14"/>
      <c r="D5" s="14"/>
      <c r="E5" s="14"/>
      <c r="F5" s="14"/>
      <c r="G5" s="14"/>
      <c r="H5" s="92"/>
      <c r="I5" s="92"/>
      <c r="J5" s="92"/>
      <c r="K5" s="92"/>
      <c r="L5" s="92"/>
    </row>
    <row r="6" spans="2:12" ht="0.75" customHeight="1" x14ac:dyDescent="0.2">
      <c r="B6" s="14"/>
      <c r="C6" s="14"/>
      <c r="D6" s="14"/>
      <c r="E6" s="14"/>
      <c r="F6" s="14"/>
      <c r="G6" s="14"/>
    </row>
    <row r="7" spans="2:12" ht="15" thickBot="1" x14ac:dyDescent="0.2">
      <c r="B7" s="15"/>
      <c r="C7" s="15"/>
      <c r="D7" s="15"/>
      <c r="E7" s="16"/>
      <c r="F7" s="16"/>
      <c r="G7" s="15"/>
      <c r="H7" s="98"/>
      <c r="I7" s="98"/>
      <c r="J7" s="98"/>
      <c r="K7" s="98"/>
      <c r="L7" s="98"/>
    </row>
    <row r="8" spans="2:12" ht="14" x14ac:dyDescent="0.15">
      <c r="B8" s="99"/>
      <c r="C8" s="105"/>
      <c r="D8" s="100"/>
      <c r="E8" s="16"/>
      <c r="F8" s="16"/>
      <c r="G8" s="16"/>
      <c r="H8" s="98"/>
      <c r="I8" s="98"/>
      <c r="J8" s="98"/>
      <c r="K8" s="98"/>
      <c r="L8" s="98"/>
    </row>
    <row r="9" spans="2:12" ht="14" x14ac:dyDescent="0.15">
      <c r="B9" s="101"/>
      <c r="C9" s="106" t="s">
        <v>778</v>
      </c>
      <c r="D9" s="104" t="s">
        <v>779</v>
      </c>
      <c r="E9" s="16"/>
      <c r="F9" s="16"/>
      <c r="G9" s="15"/>
      <c r="H9" s="98"/>
      <c r="I9" s="98"/>
      <c r="J9" s="98"/>
      <c r="K9" s="98"/>
      <c r="L9" s="98"/>
    </row>
    <row r="10" spans="2:12" ht="15" thickBot="1" x14ac:dyDescent="0.2">
      <c r="B10" s="102"/>
      <c r="C10" s="107"/>
      <c r="D10" s="103"/>
      <c r="E10" s="16"/>
      <c r="F10" s="16"/>
      <c r="G10" s="16"/>
      <c r="H10" s="98"/>
      <c r="I10" s="98"/>
      <c r="J10" s="98"/>
      <c r="K10" s="98"/>
      <c r="L10" s="98"/>
    </row>
    <row r="11" spans="2:12" ht="15" thickBot="1" x14ac:dyDescent="0.2">
      <c r="B11" s="108" t="s">
        <v>783</v>
      </c>
      <c r="C11" s="112">
        <f>'RE.GENERAL'!H7+'RE.GENERAL'!J7+'RE.GENERAL'!K7+'RE.GENERAL'!L7</f>
        <v>0</v>
      </c>
      <c r="D11" s="108"/>
      <c r="E11" s="16"/>
      <c r="F11" s="16"/>
      <c r="G11" s="15"/>
      <c r="H11" s="98"/>
      <c r="I11" s="98"/>
      <c r="J11" s="98"/>
      <c r="K11" s="98"/>
      <c r="L11" s="98"/>
    </row>
    <row r="12" spans="2:12" ht="15" thickBot="1" x14ac:dyDescent="0.2">
      <c r="B12" s="108" t="s">
        <v>679</v>
      </c>
      <c r="C12" s="112">
        <f>'RE.GENERAL'!H9+'RE.GENERAL'!J9+'RE.GENERAL'!K9+'RE.GENERAL'!L9</f>
        <v>0</v>
      </c>
      <c r="D12" s="109"/>
      <c r="E12" s="16"/>
      <c r="F12" s="16"/>
      <c r="G12" s="16"/>
      <c r="H12" s="98"/>
      <c r="I12" s="98"/>
      <c r="J12" s="98"/>
      <c r="K12" s="98"/>
      <c r="L12" s="98"/>
    </row>
    <row r="13" spans="2:12" ht="15" thickBot="1" x14ac:dyDescent="0.2">
      <c r="B13" s="108" t="s">
        <v>680</v>
      </c>
      <c r="C13" s="112">
        <f>'RE.GENERAL'!H11+'RE.GENERAL'!J11+'RE.GENERAL'!K11+'RE.GENERAL'!L11-TECNICO!D20</f>
        <v>0</v>
      </c>
      <c r="D13" s="110" t="s">
        <v>688</v>
      </c>
      <c r="E13" s="16"/>
      <c r="F13" s="16"/>
      <c r="G13" s="15"/>
      <c r="H13" s="98"/>
      <c r="I13" s="98"/>
      <c r="J13" s="98"/>
      <c r="K13" s="98"/>
      <c r="L13" s="98"/>
    </row>
    <row r="14" spans="2:12" ht="15" thickBot="1" x14ac:dyDescent="0.2">
      <c r="B14" s="108" t="s">
        <v>681</v>
      </c>
      <c r="C14" s="112">
        <f>'RE.GENERAL'!H13+'RE.GENERAL'!J13+'RE.GENERAL'!K13+'RE.GENERAL'!L13</f>
        <v>0</v>
      </c>
      <c r="D14" s="109"/>
      <c r="E14" s="16"/>
      <c r="F14" s="16"/>
      <c r="G14" s="16"/>
      <c r="H14" s="98"/>
      <c r="I14" s="98"/>
      <c r="J14" s="98"/>
      <c r="K14" s="98"/>
      <c r="L14" s="98"/>
    </row>
    <row r="15" spans="2:12" ht="15" thickBot="1" x14ac:dyDescent="0.2">
      <c r="B15" s="108" t="s">
        <v>682</v>
      </c>
      <c r="C15" s="112">
        <f>'RE.GENERAL'!H15+'RE.GENERAL'!J15+'RE.GENERAL'!K15+'RE.GENERAL'!L15</f>
        <v>0</v>
      </c>
      <c r="D15" s="109"/>
      <c r="E15" s="16"/>
      <c r="F15" s="16"/>
      <c r="G15" s="16"/>
      <c r="H15" s="98"/>
      <c r="I15" s="98"/>
      <c r="J15" s="98"/>
      <c r="K15" s="98"/>
      <c r="L15" s="98"/>
    </row>
    <row r="16" spans="2:12" ht="15" thickBot="1" x14ac:dyDescent="0.2">
      <c r="B16" s="108" t="s">
        <v>683</v>
      </c>
      <c r="C16" s="112">
        <f>'RE.GENERAL'!H17+'RE.GENERAL'!J17+'RE.GENERAL'!K17+'RE.GENERAL'!L17</f>
        <v>0</v>
      </c>
      <c r="D16" s="109"/>
      <c r="E16" s="16"/>
      <c r="F16" s="16"/>
      <c r="G16" s="16"/>
      <c r="H16" s="98"/>
      <c r="I16" s="98"/>
      <c r="J16" s="98"/>
      <c r="K16" s="98"/>
      <c r="L16" s="98"/>
    </row>
    <row r="17" spans="2:12" ht="15" thickBot="1" x14ac:dyDescent="0.2">
      <c r="B17" s="108" t="s">
        <v>684</v>
      </c>
      <c r="C17" s="112">
        <f>'RE.GENERAL'!H19+'RE.GENERAL'!J19+'RE.GENERAL'!K19+'RE.GENERAL'!L19</f>
        <v>0</v>
      </c>
      <c r="D17" s="109"/>
      <c r="E17" s="16"/>
      <c r="F17" s="16"/>
      <c r="G17" s="16"/>
      <c r="H17" s="98"/>
      <c r="I17" s="98"/>
      <c r="J17" s="98"/>
      <c r="K17" s="98"/>
      <c r="L17" s="98"/>
    </row>
    <row r="18" spans="2:12" ht="15" thickBot="1" x14ac:dyDescent="0.2">
      <c r="B18" s="108" t="s">
        <v>685</v>
      </c>
      <c r="C18" s="112">
        <f>'RE.GENERAL'!H21+'RE.GENERAL'!J21+'RE.GENERAL'!K21+'RE.GENERAL'!L21</f>
        <v>0</v>
      </c>
      <c r="D18" s="109"/>
      <c r="E18" s="16"/>
      <c r="F18" s="16"/>
      <c r="G18" s="16"/>
      <c r="H18" s="98"/>
      <c r="I18" s="98"/>
      <c r="J18" s="98"/>
      <c r="K18" s="98"/>
      <c r="L18" s="98"/>
    </row>
    <row r="19" spans="2:12" ht="15" thickBot="1" x14ac:dyDescent="0.2">
      <c r="B19" s="108" t="s">
        <v>686</v>
      </c>
      <c r="C19" s="112">
        <f>'RE.GENERAL'!H23+'RE.GENERAL'!J23+'RE.GENERAL'!K23+'RE.GENERAL'!L23</f>
        <v>0</v>
      </c>
      <c r="D19" s="110"/>
      <c r="E19" s="16"/>
      <c r="F19" s="16"/>
      <c r="G19" s="15"/>
      <c r="H19" s="98"/>
      <c r="I19" s="98"/>
      <c r="J19" s="98"/>
      <c r="K19" s="98"/>
      <c r="L19" s="98"/>
    </row>
    <row r="20" spans="2:12" ht="15" thickBot="1" x14ac:dyDescent="0.2">
      <c r="B20" s="108" t="s">
        <v>687</v>
      </c>
      <c r="C20" s="112">
        <f>'RE.GENERAL'!H25+'RE.GENERAL'!J25+'RE.GENERAL'!K25+'RE.GENERAL'!L25</f>
        <v>0</v>
      </c>
      <c r="D20" s="107"/>
      <c r="E20" s="16"/>
      <c r="F20" s="16"/>
      <c r="G20" s="16"/>
      <c r="H20" s="98"/>
      <c r="I20" s="98"/>
      <c r="J20" s="98"/>
      <c r="K20" s="98"/>
      <c r="L20" s="98"/>
    </row>
    <row r="21" spans="2:12" ht="14" x14ac:dyDescent="0.15">
      <c r="B21" s="99"/>
      <c r="C21" s="116"/>
      <c r="D21" s="100"/>
      <c r="E21" s="16"/>
      <c r="F21" s="16"/>
      <c r="G21" s="15"/>
      <c r="H21" s="98"/>
      <c r="I21" s="98"/>
      <c r="J21" s="98"/>
      <c r="K21" s="98"/>
      <c r="L21" s="98"/>
    </row>
    <row r="22" spans="2:12" ht="18" x14ac:dyDescent="0.2">
      <c r="B22" s="111" t="s">
        <v>780</v>
      </c>
      <c r="C22" s="115">
        <f>SUM(C11:C20)</f>
        <v>0</v>
      </c>
      <c r="D22" s="104" t="s">
        <v>781</v>
      </c>
      <c r="E22" s="16"/>
      <c r="F22" s="16"/>
      <c r="G22" s="16"/>
      <c r="H22" s="98"/>
      <c r="I22" s="98"/>
      <c r="J22" s="98"/>
      <c r="K22" s="98"/>
      <c r="L22" s="98"/>
    </row>
    <row r="23" spans="2:12" ht="15" thickBot="1" x14ac:dyDescent="0.2">
      <c r="B23" s="102"/>
      <c r="C23" s="119"/>
      <c r="D23" s="103"/>
      <c r="E23" s="16"/>
      <c r="F23" s="16"/>
      <c r="G23" s="15"/>
      <c r="H23" s="98"/>
      <c r="I23" s="98"/>
      <c r="J23" s="98"/>
      <c r="K23" s="98"/>
      <c r="L23" s="98"/>
    </row>
    <row r="24" spans="2:12" ht="15" thickBot="1" x14ac:dyDescent="0.2">
      <c r="B24" s="108" t="s">
        <v>689</v>
      </c>
      <c r="C24" s="112">
        <f>TECNICO!D20</f>
        <v>0</v>
      </c>
      <c r="D24" s="108" t="s">
        <v>696</v>
      </c>
      <c r="E24" s="16"/>
      <c r="F24" s="16"/>
      <c r="G24" s="16"/>
      <c r="H24" s="98"/>
      <c r="I24" s="98"/>
      <c r="J24" s="98"/>
      <c r="K24" s="98"/>
      <c r="L24" s="98"/>
    </row>
    <row r="25" spans="2:12" ht="15" thickBot="1" x14ac:dyDescent="0.2">
      <c r="B25" s="110" t="s">
        <v>690</v>
      </c>
      <c r="C25" s="84">
        <f>'RE.GENERAL'!H27+'RE.GENERAL'!J27+'RE.GENERAL'!K27+'RE.GENERAL'!L27</f>
        <v>0</v>
      </c>
      <c r="D25" s="108" t="s">
        <v>784</v>
      </c>
      <c r="E25" s="16"/>
      <c r="F25" s="16"/>
      <c r="G25" s="15"/>
      <c r="H25" s="98"/>
      <c r="I25" s="98"/>
      <c r="J25" s="98"/>
      <c r="K25" s="98"/>
      <c r="L25" s="98"/>
    </row>
    <row r="26" spans="2:12" ht="15" thickBot="1" x14ac:dyDescent="0.2">
      <c r="B26" s="110" t="s">
        <v>691</v>
      </c>
      <c r="C26" s="84">
        <f>EXPLOTACION!D14+EXPLOTACION!D15+EXPLOTACION!D16+EXPLOTACION!D17+EXPLOTACION!D18+EXPLOTACION!D19+EXPLOTACION!E14+EXPLOTACION!E15+EXPLOTACION!E16+EXPLOTACION!E17+EXPLOTACION!E18+EXPLOTACION!E19+EXPLOTACION!F14+EXPLOTACION!F15+EXPLOTACION!F16+EXPLOTACION!F17+EXPLOTACION!F18+EXPLOTACION!F19+EXPLOTACION!G14+EXPLOTACION!G15+EXPLOTACION!G16+EXPLOTACION!G17+EXPLOTACION!G18+EXPLOTACION!G19</f>
        <v>0</v>
      </c>
      <c r="D26" s="108" t="s">
        <v>785</v>
      </c>
      <c r="E26" s="16"/>
      <c r="F26" s="16"/>
      <c r="G26" s="16"/>
      <c r="H26" s="98"/>
      <c r="I26" s="98"/>
      <c r="J26" s="98"/>
      <c r="K26" s="98"/>
      <c r="L26" s="98"/>
    </row>
    <row r="27" spans="2:12" ht="14" x14ac:dyDescent="0.15">
      <c r="B27" s="110" t="s">
        <v>692</v>
      </c>
      <c r="C27" s="84">
        <f>EXPLOTACION!D23+EXPLOTACION!D24+EXPLOTACION!E23+EXPLOTACION!E24+EXPLOTACION!F23+EXPLOTACION!F24+EXPLOTACION!G23+EXPLOTACION!G24</f>
        <v>0</v>
      </c>
      <c r="D27" s="108" t="s">
        <v>786</v>
      </c>
      <c r="E27" s="16"/>
      <c r="F27" s="16"/>
      <c r="G27" s="15"/>
      <c r="H27" s="98"/>
      <c r="I27" s="98"/>
      <c r="J27" s="98"/>
      <c r="K27" s="98"/>
      <c r="L27" s="98"/>
    </row>
    <row r="28" spans="2:12" ht="14" x14ac:dyDescent="0.15">
      <c r="B28" s="110" t="s">
        <v>693</v>
      </c>
      <c r="C28" s="84">
        <f>EXPLOTACION!D8+EXPLOTACION!D9+EXPLOTACION!D10+EXPLOTACION!E8+EXPLOTACION!E9+EXPLOTACION!E10+EXPLOTACION!F8+EXPLOTACION!F9+EXPLOTACION!F10+EXPLOTACION!G8+EXPLOTACION!G9+EXPLOTACION!G10</f>
        <v>0</v>
      </c>
      <c r="D28" s="109"/>
      <c r="E28" s="16"/>
      <c r="F28" s="16"/>
      <c r="G28" s="16"/>
      <c r="H28" s="98"/>
      <c r="I28" s="98"/>
      <c r="J28" s="98"/>
      <c r="K28" s="98"/>
      <c r="L28" s="98"/>
    </row>
    <row r="29" spans="2:12" ht="14" x14ac:dyDescent="0.15">
      <c r="B29" s="110" t="s">
        <v>694</v>
      </c>
      <c r="C29" s="114"/>
      <c r="D29" s="110" t="s">
        <v>697</v>
      </c>
      <c r="E29" s="16"/>
      <c r="F29" s="16"/>
      <c r="G29" s="16"/>
      <c r="H29" s="98"/>
      <c r="I29" s="98"/>
      <c r="J29" s="98"/>
      <c r="K29" s="98"/>
      <c r="L29" s="98"/>
    </row>
    <row r="30" spans="2:12" ht="15" thickBot="1" x14ac:dyDescent="0.2">
      <c r="B30" s="113" t="s">
        <v>695</v>
      </c>
      <c r="C30" s="117"/>
      <c r="D30" s="107"/>
      <c r="E30" s="16"/>
      <c r="F30" s="16"/>
      <c r="G30" s="16"/>
      <c r="H30" s="16"/>
      <c r="I30" s="16"/>
      <c r="J30" s="16"/>
      <c r="K30" s="16"/>
      <c r="L30" s="16"/>
    </row>
    <row r="31" spans="2:12" ht="14" x14ac:dyDescent="0.15">
      <c r="B31" s="105"/>
      <c r="C31" s="118"/>
      <c r="D31" s="100"/>
      <c r="E31" s="16"/>
      <c r="F31" s="27"/>
      <c r="G31" s="15"/>
      <c r="H31" s="98"/>
      <c r="I31" s="98"/>
      <c r="J31" s="98"/>
      <c r="K31" s="98"/>
      <c r="L31" s="98"/>
    </row>
    <row r="32" spans="2:12" ht="18" x14ac:dyDescent="0.2">
      <c r="B32" s="106" t="s">
        <v>782</v>
      </c>
      <c r="C32" s="115">
        <f>SUM(C22:C30)</f>
        <v>0</v>
      </c>
      <c r="D32" s="104" t="s">
        <v>781</v>
      </c>
      <c r="E32" s="2"/>
    </row>
    <row r="33" spans="2:9" ht="17" thickBot="1" x14ac:dyDescent="0.25">
      <c r="B33" s="107"/>
      <c r="C33" s="107"/>
      <c r="D33" s="103"/>
      <c r="E33" s="2"/>
      <c r="F33" s="2"/>
      <c r="G33" s="2"/>
    </row>
    <row r="34" spans="2:9" x14ac:dyDescent="0.15">
      <c r="H34" s="29"/>
      <c r="I34" s="28">
        <v>35889</v>
      </c>
    </row>
    <row r="43" spans="2:9" x14ac:dyDescent="0.15">
      <c r="B43" s="5"/>
      <c r="C43" s="5"/>
      <c r="D43" s="5"/>
      <c r="G43" s="5"/>
    </row>
    <row r="44" spans="2:9" x14ac:dyDescent="0.15">
      <c r="B44" s="5"/>
      <c r="C44" s="5"/>
      <c r="D44" s="5"/>
      <c r="G44" s="5"/>
    </row>
  </sheetData>
  <phoneticPr fontId="0" type="noConversion"/>
  <pageMargins left="0.75" right="0.75" top="1" bottom="1" header="0" footer="0"/>
  <pageSetup paperSize="9" orientation="landscape" horizontalDpi="300" verticalDpi="30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1"/>
  <dimension ref="B3:J46"/>
  <sheetViews>
    <sheetView zoomScale="75" workbookViewId="0">
      <selection activeCell="I38" sqref="I38"/>
    </sheetView>
  </sheetViews>
  <sheetFormatPr baseColWidth="10" defaultRowHeight="13" x14ac:dyDescent="0.15"/>
  <cols>
    <col min="1" max="1" width="8.33203125" customWidth="1"/>
    <col min="10" max="10" width="40.5" customWidth="1"/>
    <col min="11" max="11" width="35.33203125" customWidth="1"/>
    <col min="12" max="12" width="20.5" customWidth="1"/>
  </cols>
  <sheetData>
    <row r="3" spans="2:5" ht="20" x14ac:dyDescent="0.2">
      <c r="E3" s="130" t="s">
        <v>700</v>
      </c>
    </row>
    <row r="6" spans="2:5" ht="20" x14ac:dyDescent="0.2">
      <c r="D6" s="130" t="s">
        <v>701</v>
      </c>
    </row>
    <row r="9" spans="2:5" ht="16" x14ac:dyDescent="0.2">
      <c r="B9" s="131" t="s">
        <v>702</v>
      </c>
      <c r="D9" s="2" t="s">
        <v>703</v>
      </c>
    </row>
    <row r="10" spans="2:5" ht="16" x14ac:dyDescent="0.2">
      <c r="B10" s="2" t="s">
        <v>704</v>
      </c>
    </row>
    <row r="11" spans="2:5" ht="16" x14ac:dyDescent="0.2">
      <c r="B11" s="2" t="s">
        <v>705</v>
      </c>
    </row>
    <row r="13" spans="2:5" ht="16" x14ac:dyDescent="0.2">
      <c r="B13" s="2" t="s">
        <v>744</v>
      </c>
    </row>
    <row r="16" spans="2:5" ht="16" x14ac:dyDescent="0.2">
      <c r="B16" s="131" t="s">
        <v>739</v>
      </c>
    </row>
    <row r="17" spans="2:10" ht="16" x14ac:dyDescent="0.2">
      <c r="B17" s="132" t="s">
        <v>743</v>
      </c>
    </row>
    <row r="19" spans="2:10" ht="16" x14ac:dyDescent="0.2">
      <c r="B19" s="132" t="s">
        <v>742</v>
      </c>
      <c r="D19" s="2"/>
    </row>
    <row r="20" spans="2:10" x14ac:dyDescent="0.15">
      <c r="C20" s="10"/>
      <c r="D20" s="10"/>
      <c r="E20" s="10"/>
      <c r="F20" s="10"/>
      <c r="G20" s="10"/>
      <c r="H20" s="10"/>
      <c r="I20" s="10"/>
      <c r="J20" s="10"/>
    </row>
    <row r="21" spans="2:10" ht="16" x14ac:dyDescent="0.2">
      <c r="B21" s="2" t="s">
        <v>740</v>
      </c>
    </row>
    <row r="22" spans="2:10" ht="16" x14ac:dyDescent="0.2">
      <c r="B22" s="2" t="s">
        <v>741</v>
      </c>
    </row>
    <row r="23" spans="2:10" ht="16" x14ac:dyDescent="0.2">
      <c r="D23" s="2" t="s">
        <v>216</v>
      </c>
      <c r="E23" s="2"/>
    </row>
    <row r="25" spans="2:10" ht="16" x14ac:dyDescent="0.2">
      <c r="B25" s="131" t="s">
        <v>745</v>
      </c>
    </row>
    <row r="26" spans="2:10" ht="16" x14ac:dyDescent="0.2">
      <c r="B26" s="2" t="s">
        <v>746</v>
      </c>
    </row>
    <row r="27" spans="2:10" ht="16" x14ac:dyDescent="0.2">
      <c r="B27" s="2" t="s">
        <v>747</v>
      </c>
      <c r="E27" s="1"/>
    </row>
    <row r="28" spans="2:10" ht="16" x14ac:dyDescent="0.2">
      <c r="E28" s="1"/>
    </row>
    <row r="29" spans="2:10" ht="16" x14ac:dyDescent="0.2">
      <c r="E29" s="1"/>
    </row>
    <row r="30" spans="2:10" ht="16" x14ac:dyDescent="0.2">
      <c r="B30" s="131" t="s">
        <v>748</v>
      </c>
      <c r="E30" s="1"/>
    </row>
    <row r="31" spans="2:10" ht="16" x14ac:dyDescent="0.2">
      <c r="B31" s="2" t="s">
        <v>749</v>
      </c>
      <c r="E31" s="1"/>
    </row>
    <row r="32" spans="2:10" ht="16" x14ac:dyDescent="0.2">
      <c r="B32" s="2"/>
      <c r="E32" s="1"/>
    </row>
    <row r="33" spans="2:5" ht="16" x14ac:dyDescent="0.2">
      <c r="E33" s="1"/>
    </row>
    <row r="34" spans="2:5" ht="16" x14ac:dyDescent="0.2">
      <c r="B34" s="2" t="s">
        <v>750</v>
      </c>
      <c r="E34" s="1"/>
    </row>
    <row r="35" spans="2:5" ht="16" x14ac:dyDescent="0.2">
      <c r="B35" s="1"/>
      <c r="C35" s="2" t="s">
        <v>751</v>
      </c>
      <c r="E35" s="1"/>
    </row>
    <row r="36" spans="2:5" ht="16" x14ac:dyDescent="0.2">
      <c r="B36" s="2"/>
      <c r="C36" s="2" t="s">
        <v>752</v>
      </c>
      <c r="E36" s="1"/>
    </row>
    <row r="37" spans="2:5" ht="16" x14ac:dyDescent="0.2">
      <c r="B37" s="1"/>
      <c r="E37" s="29"/>
    </row>
    <row r="39" spans="2:5" ht="16" x14ac:dyDescent="0.2">
      <c r="B39" s="2"/>
      <c r="E39" s="2"/>
    </row>
    <row r="40" spans="2:5" ht="16" x14ac:dyDescent="0.2">
      <c r="B40" s="1"/>
      <c r="E40" s="3"/>
    </row>
    <row r="41" spans="2:5" ht="16" x14ac:dyDescent="0.2">
      <c r="B41" s="2"/>
      <c r="E41" s="2"/>
    </row>
    <row r="45" spans="2:5" ht="16" x14ac:dyDescent="0.2">
      <c r="B45" s="2"/>
      <c r="E45" s="2"/>
    </row>
    <row r="46" spans="2:5" ht="16" x14ac:dyDescent="0.2">
      <c r="B46" s="1"/>
      <c r="E46" s="2"/>
    </row>
  </sheetData>
  <phoneticPr fontId="0" type="noConversion"/>
  <pageMargins left="0.75" right="0.75" top="1" bottom="1" header="0" footer="0"/>
  <pageSetup paperSize="9" orientation="landscape" horizontalDpi="300" verticalDpi="300"/>
  <headerFooter alignWithMargins="0">
    <oddFooter>&amp;Cc/ José Arcones Gil, 13 - 28017 Madrid - Tlfs y Fax 34-1-407.41.90 - E-mail tritonpc@lander.es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B2:L44"/>
  <sheetViews>
    <sheetView tabSelected="1" zoomScale="164" workbookViewId="0">
      <selection activeCell="H39" sqref="H39"/>
    </sheetView>
  </sheetViews>
  <sheetFormatPr baseColWidth="10" defaultRowHeight="13" x14ac:dyDescent="0.15"/>
  <cols>
    <col min="1" max="1" width="4.33203125" customWidth="1"/>
    <col min="2" max="2" width="9" customWidth="1"/>
    <col min="5" max="5" width="7.1640625" customWidth="1"/>
    <col min="7" max="7" width="29" customWidth="1"/>
    <col min="8" max="8" width="13.6640625" customWidth="1"/>
    <col min="9" max="9" width="13.6640625" hidden="1" customWidth="1"/>
    <col min="10" max="12" width="13.6640625" customWidth="1"/>
  </cols>
  <sheetData>
    <row r="2" spans="2:12" ht="16" x14ac:dyDescent="0.2">
      <c r="B2" s="1" t="s">
        <v>99</v>
      </c>
      <c r="D2" s="1">
        <f>PORTADA!E33</f>
        <v>0</v>
      </c>
    </row>
    <row r="3" spans="2:12" ht="16" x14ac:dyDescent="0.2">
      <c r="B3" s="1" t="s">
        <v>100</v>
      </c>
      <c r="D3" s="1">
        <f>PORTADA!E27</f>
        <v>0</v>
      </c>
    </row>
    <row r="4" spans="2:12" ht="14" thickBot="1" x14ac:dyDescent="0.2"/>
    <row r="5" spans="2:12" ht="17" thickBot="1" x14ac:dyDescent="0.25">
      <c r="B5" s="14"/>
      <c r="C5" s="14"/>
      <c r="D5" s="14"/>
      <c r="E5" s="14"/>
      <c r="F5" s="14"/>
      <c r="G5" s="14"/>
      <c r="H5" s="17" t="s">
        <v>218</v>
      </c>
      <c r="I5" s="25"/>
      <c r="J5" s="26"/>
      <c r="K5" s="94"/>
      <c r="L5" s="95"/>
    </row>
    <row r="6" spans="2:12" ht="16" x14ac:dyDescent="0.2">
      <c r="B6" s="14"/>
      <c r="C6" s="14"/>
      <c r="D6" s="14"/>
      <c r="E6" s="14"/>
      <c r="F6" s="14"/>
      <c r="G6" s="14"/>
      <c r="H6" s="19"/>
      <c r="I6" s="23"/>
      <c r="J6" s="20"/>
      <c r="K6" s="83"/>
      <c r="L6" s="88"/>
    </row>
    <row r="7" spans="2:12" ht="14" x14ac:dyDescent="0.15">
      <c r="B7" s="15" t="s">
        <v>101</v>
      </c>
      <c r="C7" s="15" t="s">
        <v>219</v>
      </c>
      <c r="D7" s="16"/>
      <c r="E7" s="16"/>
      <c r="F7" s="16"/>
      <c r="G7" s="15" t="s">
        <v>220</v>
      </c>
      <c r="H7" s="44">
        <f>GUIONMUSICA!D34+GUIONMUSICA!G34</f>
        <v>0</v>
      </c>
      <c r="I7" s="45">
        <f>GUIONMUSICA!I34</f>
        <v>0</v>
      </c>
      <c r="J7" s="46">
        <f>GUIONMUSICA!I34</f>
        <v>0</v>
      </c>
      <c r="K7" s="84">
        <v>0</v>
      </c>
      <c r="L7" s="89">
        <v>0</v>
      </c>
    </row>
    <row r="8" spans="2:12" ht="14" x14ac:dyDescent="0.15">
      <c r="B8" s="16"/>
      <c r="C8" s="16"/>
      <c r="D8" s="16"/>
      <c r="E8" s="16"/>
      <c r="F8" s="16"/>
      <c r="G8" s="16"/>
      <c r="H8" s="44"/>
      <c r="I8" s="45"/>
      <c r="J8" s="46"/>
      <c r="K8" s="84"/>
      <c r="L8" s="89"/>
    </row>
    <row r="9" spans="2:12" ht="14" x14ac:dyDescent="0.15">
      <c r="B9" s="15" t="s">
        <v>102</v>
      </c>
      <c r="C9" s="15" t="s">
        <v>83</v>
      </c>
      <c r="D9" s="16"/>
      <c r="E9" s="16"/>
      <c r="F9" s="16"/>
      <c r="G9" s="15" t="s">
        <v>220</v>
      </c>
      <c r="H9" s="44">
        <f>ARTISTICO!D89+ARTISTICO!G89</f>
        <v>0</v>
      </c>
      <c r="I9" s="45">
        <f>ARTISTICO!I89</f>
        <v>0</v>
      </c>
      <c r="J9" s="46">
        <f>ARTISTICO!I89</f>
        <v>0</v>
      </c>
      <c r="K9" s="84">
        <v>0</v>
      </c>
      <c r="L9" s="89">
        <v>0</v>
      </c>
    </row>
    <row r="10" spans="2:12" ht="14" x14ac:dyDescent="0.15">
      <c r="B10" s="16"/>
      <c r="C10" s="16"/>
      <c r="D10" s="16"/>
      <c r="E10" s="16"/>
      <c r="F10" s="16"/>
      <c r="G10" s="16"/>
      <c r="H10" s="44"/>
      <c r="I10" s="45"/>
      <c r="J10" s="46"/>
      <c r="K10" s="84"/>
      <c r="L10" s="89"/>
    </row>
    <row r="11" spans="2:12" ht="14" x14ac:dyDescent="0.15">
      <c r="B11" s="15" t="s">
        <v>103</v>
      </c>
      <c r="C11" s="15" t="s">
        <v>84</v>
      </c>
      <c r="D11" s="16"/>
      <c r="E11" s="16"/>
      <c r="F11" s="16"/>
      <c r="G11" s="15" t="s">
        <v>220</v>
      </c>
      <c r="H11" s="44">
        <f>TECNICO!D158+TECNICO!G158</f>
        <v>0</v>
      </c>
      <c r="I11" s="45">
        <f>TECNICO!I158</f>
        <v>0</v>
      </c>
      <c r="J11" s="46">
        <f>TECNICO!I158</f>
        <v>0</v>
      </c>
      <c r="K11" s="84">
        <v>0</v>
      </c>
      <c r="L11" s="89">
        <v>0</v>
      </c>
    </row>
    <row r="12" spans="2:12" ht="14" x14ac:dyDescent="0.15">
      <c r="B12" s="16"/>
      <c r="C12" s="16"/>
      <c r="D12" s="16"/>
      <c r="E12" s="16"/>
      <c r="F12" s="16"/>
      <c r="G12" s="16"/>
      <c r="H12" s="44"/>
      <c r="I12" s="45"/>
      <c r="J12" s="46"/>
      <c r="K12" s="84"/>
      <c r="L12" s="89"/>
    </row>
    <row r="13" spans="2:12" ht="14" x14ac:dyDescent="0.15">
      <c r="B13" s="15" t="s">
        <v>104</v>
      </c>
      <c r="C13" s="15" t="s">
        <v>75</v>
      </c>
      <c r="D13" s="16"/>
      <c r="E13" s="16"/>
      <c r="F13" s="16"/>
      <c r="G13" s="15" t="s">
        <v>220</v>
      </c>
      <c r="H13" s="44">
        <f>ESCENOGRAFIA!D66</f>
        <v>0</v>
      </c>
      <c r="I13" s="45">
        <f>ESCENOGRAFIA!E66</f>
        <v>0</v>
      </c>
      <c r="J13" s="46">
        <f>ESCENOGRAFIA!F66</f>
        <v>0</v>
      </c>
      <c r="K13" s="85">
        <f>ESCENOGRAFIA!G66</f>
        <v>0</v>
      </c>
      <c r="L13" s="89">
        <f>ESCENOGRAFIA!G66</f>
        <v>0</v>
      </c>
    </row>
    <row r="14" spans="2:12" ht="14" x14ac:dyDescent="0.15">
      <c r="B14" s="16"/>
      <c r="C14" s="16"/>
      <c r="D14" s="16"/>
      <c r="E14" s="16"/>
      <c r="F14" s="16"/>
      <c r="G14" s="16"/>
      <c r="H14" s="44"/>
      <c r="I14" s="45"/>
      <c r="J14" s="46"/>
      <c r="K14" s="84"/>
      <c r="L14" s="89"/>
    </row>
    <row r="15" spans="2:12" ht="14" x14ac:dyDescent="0.15">
      <c r="B15" s="15" t="s">
        <v>105</v>
      </c>
      <c r="C15" s="15" t="s">
        <v>85</v>
      </c>
      <c r="D15" s="16"/>
      <c r="E15" s="16"/>
      <c r="F15" s="16"/>
      <c r="G15" s="16"/>
      <c r="H15" s="44">
        <f>ESTUDIOS!D63</f>
        <v>0</v>
      </c>
      <c r="I15" s="84">
        <f>ESTUDIOS!E63</f>
        <v>0</v>
      </c>
      <c r="J15" s="46">
        <f>ESTUDIOS!F63</f>
        <v>0</v>
      </c>
      <c r="K15" s="84">
        <f>ESTUDIOS!G63</f>
        <v>0</v>
      </c>
      <c r="L15" s="89">
        <f>ESTUDIOS!G63</f>
        <v>0</v>
      </c>
    </row>
    <row r="16" spans="2:12" ht="14" x14ac:dyDescent="0.15">
      <c r="B16" s="16"/>
      <c r="C16" s="16"/>
      <c r="D16" s="16"/>
      <c r="E16" s="16"/>
      <c r="F16" s="16"/>
      <c r="G16" s="16"/>
      <c r="H16" s="44"/>
      <c r="I16" s="45"/>
      <c r="J16" s="46"/>
      <c r="K16" s="84"/>
      <c r="L16" s="89"/>
    </row>
    <row r="17" spans="2:12" ht="14" x14ac:dyDescent="0.15">
      <c r="B17" s="15" t="s">
        <v>106</v>
      </c>
      <c r="C17" s="15" t="s">
        <v>86</v>
      </c>
      <c r="D17" s="16"/>
      <c r="E17" s="16"/>
      <c r="F17" s="16"/>
      <c r="G17" s="16"/>
      <c r="H17" s="44">
        <f>MAQUINARIA!D71</f>
        <v>0</v>
      </c>
      <c r="I17" s="45"/>
      <c r="J17" s="46">
        <f>MAQUINARIA!E71</f>
        <v>0</v>
      </c>
      <c r="K17" s="84">
        <f>MAQUINARIA!F71</f>
        <v>0</v>
      </c>
      <c r="L17" s="89">
        <f>MAQUINARIA!G71</f>
        <v>0</v>
      </c>
    </row>
    <row r="18" spans="2:12" ht="14" x14ac:dyDescent="0.15">
      <c r="B18" s="16"/>
      <c r="C18" s="16"/>
      <c r="D18" s="16"/>
      <c r="E18" s="16"/>
      <c r="F18" s="16"/>
      <c r="G18" s="16"/>
      <c r="H18" s="44"/>
      <c r="I18" s="45"/>
      <c r="J18" s="46"/>
      <c r="K18" s="84"/>
      <c r="L18" s="89"/>
    </row>
    <row r="19" spans="2:12" ht="14" x14ac:dyDescent="0.15">
      <c r="B19" s="15" t="s">
        <v>107</v>
      </c>
      <c r="C19" s="15" t="s">
        <v>76</v>
      </c>
      <c r="D19" s="16"/>
      <c r="E19" s="16"/>
      <c r="F19" s="16"/>
      <c r="G19" s="15" t="s">
        <v>220</v>
      </c>
      <c r="H19" s="44">
        <f>VIAJES!D34</f>
        <v>0</v>
      </c>
      <c r="I19" s="84"/>
      <c r="J19" s="46">
        <f>VIAJES!E34</f>
        <v>0</v>
      </c>
      <c r="K19" s="84">
        <f>VIAJES!F34</f>
        <v>0</v>
      </c>
      <c r="L19" s="89">
        <f>VIAJES!G34</f>
        <v>0</v>
      </c>
    </row>
    <row r="20" spans="2:12" ht="14" x14ac:dyDescent="0.15">
      <c r="B20" s="16"/>
      <c r="C20" s="16"/>
      <c r="D20" s="16"/>
      <c r="E20" s="16"/>
      <c r="F20" s="16"/>
      <c r="G20" s="16"/>
      <c r="H20" s="44"/>
      <c r="I20" s="45"/>
      <c r="J20" s="46"/>
      <c r="K20" s="84"/>
      <c r="L20" s="89"/>
    </row>
    <row r="21" spans="2:12" ht="14" x14ac:dyDescent="0.15">
      <c r="B21" s="15" t="s">
        <v>108</v>
      </c>
      <c r="C21" s="15" t="s">
        <v>77</v>
      </c>
      <c r="D21" s="16"/>
      <c r="E21" s="16"/>
      <c r="F21" s="16"/>
      <c r="G21" s="15" t="s">
        <v>220</v>
      </c>
      <c r="H21" s="44">
        <f>PELICULA!D37</f>
        <v>0</v>
      </c>
      <c r="I21" s="45"/>
      <c r="J21" s="46">
        <f>PELICULA!E37</f>
        <v>0</v>
      </c>
      <c r="K21" s="84">
        <f>PELICULA!F37</f>
        <v>0</v>
      </c>
      <c r="L21" s="89">
        <f>PELICULA!G37</f>
        <v>0</v>
      </c>
    </row>
    <row r="22" spans="2:12" ht="14" x14ac:dyDescent="0.15">
      <c r="B22" s="16"/>
      <c r="C22" s="16"/>
      <c r="D22" s="16"/>
      <c r="E22" s="16"/>
      <c r="F22" s="16"/>
      <c r="G22" s="16"/>
      <c r="H22" s="44"/>
      <c r="I22" s="45"/>
      <c r="J22" s="46"/>
      <c r="K22" s="84"/>
      <c r="L22" s="89"/>
    </row>
    <row r="23" spans="2:12" ht="14" x14ac:dyDescent="0.15">
      <c r="B23" s="15" t="s">
        <v>109</v>
      </c>
      <c r="C23" s="15" t="s">
        <v>78</v>
      </c>
      <c r="D23" s="16"/>
      <c r="E23" s="16"/>
      <c r="F23" s="16"/>
      <c r="G23" s="15" t="s">
        <v>220</v>
      </c>
      <c r="H23" s="44">
        <f>LABORATORIO!D38</f>
        <v>0</v>
      </c>
      <c r="I23" s="45"/>
      <c r="J23" s="46">
        <f>LABORATORIO!E38</f>
        <v>0</v>
      </c>
      <c r="K23" s="84">
        <f>LABORATORIO!F38</f>
        <v>0</v>
      </c>
      <c r="L23" s="89">
        <f>LABORATORIO!G38</f>
        <v>0</v>
      </c>
    </row>
    <row r="24" spans="2:12" ht="14" x14ac:dyDescent="0.15">
      <c r="B24" s="16"/>
      <c r="C24" s="16"/>
      <c r="D24" s="16"/>
      <c r="E24" s="16"/>
      <c r="F24" s="16"/>
      <c r="G24" s="16"/>
      <c r="H24" s="44"/>
      <c r="I24" s="45"/>
      <c r="J24" s="46"/>
      <c r="K24" s="84"/>
      <c r="L24" s="89"/>
    </row>
    <row r="25" spans="2:12" ht="14" x14ac:dyDescent="0.15">
      <c r="B25" s="15" t="s">
        <v>110</v>
      </c>
      <c r="C25" s="15" t="s">
        <v>79</v>
      </c>
      <c r="D25" s="16"/>
      <c r="E25" s="16"/>
      <c r="F25" s="16"/>
      <c r="G25" s="15" t="s">
        <v>220</v>
      </c>
      <c r="H25" s="44">
        <f>SEGUROS!D38</f>
        <v>0</v>
      </c>
      <c r="I25" s="45"/>
      <c r="J25" s="46">
        <f>SEGUROS!E38</f>
        <v>0</v>
      </c>
      <c r="K25" s="84">
        <f>SEGUROS!F38</f>
        <v>0</v>
      </c>
      <c r="L25" s="89">
        <f>SEGUROS!G38</f>
        <v>0</v>
      </c>
    </row>
    <row r="26" spans="2:12" ht="14" x14ac:dyDescent="0.15">
      <c r="B26" s="16"/>
      <c r="C26" s="16"/>
      <c r="D26" s="16"/>
      <c r="E26" s="16"/>
      <c r="F26" s="16"/>
      <c r="G26" s="16"/>
      <c r="H26" s="44"/>
      <c r="I26" s="45"/>
      <c r="J26" s="46"/>
      <c r="K26" s="84"/>
      <c r="L26" s="89"/>
    </row>
    <row r="27" spans="2:12" ht="14" x14ac:dyDescent="0.15">
      <c r="B27" s="15" t="s">
        <v>111</v>
      </c>
      <c r="C27" s="15" t="s">
        <v>80</v>
      </c>
      <c r="D27" s="16"/>
      <c r="E27" s="16"/>
      <c r="F27" s="16"/>
      <c r="G27" s="15" t="s">
        <v>220</v>
      </c>
      <c r="H27" s="44">
        <f>GENERALES!D38</f>
        <v>0</v>
      </c>
      <c r="I27" s="45"/>
      <c r="J27" s="46">
        <f>GENERALES!E38</f>
        <v>0</v>
      </c>
      <c r="K27" s="84">
        <f>GENERALES!F38</f>
        <v>0</v>
      </c>
      <c r="L27" s="89">
        <f>GENERALES!G38</f>
        <v>0</v>
      </c>
    </row>
    <row r="28" spans="2:12" ht="14" x14ac:dyDescent="0.15">
      <c r="B28" s="16"/>
      <c r="C28" s="16"/>
      <c r="D28" s="16"/>
      <c r="E28" s="16"/>
      <c r="F28" s="16"/>
      <c r="G28" s="16"/>
      <c r="H28" s="44"/>
      <c r="I28" s="45"/>
      <c r="J28" s="46"/>
      <c r="K28" s="84"/>
      <c r="L28" s="89"/>
    </row>
    <row r="29" spans="2:12" ht="14" x14ac:dyDescent="0.15">
      <c r="B29" s="15" t="s">
        <v>112</v>
      </c>
      <c r="C29" s="15" t="s">
        <v>87</v>
      </c>
      <c r="D29" s="16"/>
      <c r="E29" s="16"/>
      <c r="F29" s="16"/>
      <c r="G29" s="16"/>
      <c r="H29" s="44">
        <f>EXPLOTACION!D38</f>
        <v>0</v>
      </c>
      <c r="I29" s="45"/>
      <c r="J29" s="46">
        <f>EXPLOTACION!E38</f>
        <v>0</v>
      </c>
      <c r="K29" s="84">
        <f>EXPLOTACION!F38</f>
        <v>0</v>
      </c>
      <c r="L29" s="89">
        <f>EXPLOTACION!G38</f>
        <v>0</v>
      </c>
    </row>
    <row r="30" spans="2:12" ht="14" x14ac:dyDescent="0.15">
      <c r="B30" s="16"/>
      <c r="C30" s="16"/>
      <c r="D30" s="16"/>
      <c r="E30" s="16"/>
      <c r="F30" s="16"/>
      <c r="G30" s="16"/>
      <c r="H30" s="21"/>
      <c r="I30" s="24"/>
      <c r="J30" s="18"/>
      <c r="K30" s="86"/>
      <c r="L30" s="90"/>
    </row>
    <row r="31" spans="2:12" ht="15" thickBot="1" x14ac:dyDescent="0.2">
      <c r="B31" s="16"/>
      <c r="C31" s="16"/>
      <c r="D31" s="16"/>
      <c r="E31" s="16"/>
      <c r="F31" s="27" t="s">
        <v>81</v>
      </c>
      <c r="G31" s="15" t="s">
        <v>220</v>
      </c>
      <c r="H31" s="47">
        <f>SUM(H7:H29)</f>
        <v>0</v>
      </c>
      <c r="I31" s="48">
        <f>SUM(I7:I29)</f>
        <v>0</v>
      </c>
      <c r="J31" s="49">
        <f>SUM(J7:J29)</f>
        <v>0</v>
      </c>
      <c r="K31" s="87">
        <f>SUM(K7:K29)</f>
        <v>0</v>
      </c>
      <c r="L31" s="91">
        <f>SUM(L7:L29)</f>
        <v>0</v>
      </c>
    </row>
    <row r="32" spans="2:12" ht="16" x14ac:dyDescent="0.2">
      <c r="B32" s="2"/>
      <c r="C32" s="2"/>
      <c r="D32" s="2"/>
      <c r="E32" s="2"/>
    </row>
    <row r="33" spans="2:10" ht="16" x14ac:dyDescent="0.2">
      <c r="B33" s="1" t="s">
        <v>113</v>
      </c>
      <c r="C33" s="2"/>
      <c r="D33" s="2"/>
      <c r="E33" s="2"/>
      <c r="F33" s="2"/>
      <c r="G33" s="2"/>
    </row>
    <row r="34" spans="2:10" x14ac:dyDescent="0.15">
      <c r="H34" s="29" t="s">
        <v>82</v>
      </c>
      <c r="I34" s="28">
        <v>35889</v>
      </c>
      <c r="J34" s="28">
        <v>36590</v>
      </c>
    </row>
    <row r="43" spans="2:10" x14ac:dyDescent="0.15">
      <c r="G43" s="5"/>
    </row>
    <row r="44" spans="2:10" x14ac:dyDescent="0.15">
      <c r="G44" s="5"/>
    </row>
  </sheetData>
  <phoneticPr fontId="0" type="noConversion"/>
  <pageMargins left="0.75" right="0.75" top="1" bottom="1" header="0" footer="0"/>
  <pageSetup paperSize="9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B2:I34"/>
  <sheetViews>
    <sheetView workbookViewId="0">
      <selection activeCell="L14" sqref="L14"/>
    </sheetView>
  </sheetViews>
  <sheetFormatPr baseColWidth="10" defaultRowHeight="13" x14ac:dyDescent="0.15"/>
  <cols>
    <col min="1" max="1" width="5.5" customWidth="1"/>
    <col min="2" max="2" width="9.33203125" customWidth="1"/>
    <col min="3" max="3" width="42.5" customWidth="1"/>
    <col min="4" max="7" width="14.6640625" customWidth="1"/>
    <col min="8" max="8" width="13.5" hidden="1" customWidth="1"/>
    <col min="9" max="9" width="14.6640625" customWidth="1"/>
  </cols>
  <sheetData>
    <row r="2" spans="2:9" ht="14" thickBot="1" x14ac:dyDescent="0.2"/>
    <row r="3" spans="2:9" ht="17" thickBot="1" x14ac:dyDescent="0.25">
      <c r="H3" s="4"/>
    </row>
    <row r="4" spans="2:9" ht="16" x14ac:dyDescent="0.2">
      <c r="B4" s="68" t="s">
        <v>114</v>
      </c>
      <c r="C4" s="7"/>
      <c r="D4" s="7"/>
      <c r="E4" s="7"/>
      <c r="F4" s="7"/>
      <c r="G4" s="7"/>
      <c r="I4" s="12"/>
    </row>
    <row r="6" spans="2:9" ht="14" thickBot="1" x14ac:dyDescent="0.2">
      <c r="B6" s="39" t="s">
        <v>115</v>
      </c>
      <c r="C6" s="40"/>
    </row>
    <row r="7" spans="2:9" ht="14" thickBot="1" x14ac:dyDescent="0.2">
      <c r="C7" s="8"/>
      <c r="D7" s="30" t="s">
        <v>88</v>
      </c>
      <c r="E7" s="32"/>
      <c r="F7" s="33"/>
      <c r="G7" s="31"/>
      <c r="I7" s="30" t="s">
        <v>90</v>
      </c>
    </row>
    <row r="8" spans="2:9" ht="14" thickBot="1" x14ac:dyDescent="0.2">
      <c r="B8" s="10"/>
      <c r="C8" s="10"/>
      <c r="D8" s="34" t="s">
        <v>89</v>
      </c>
      <c r="E8" s="35"/>
      <c r="F8" s="35"/>
      <c r="G8" s="36"/>
      <c r="I8" s="34" t="s">
        <v>91</v>
      </c>
    </row>
    <row r="9" spans="2:9" x14ac:dyDescent="0.15">
      <c r="B9" s="42" t="s">
        <v>116</v>
      </c>
      <c r="C9" s="42" t="s">
        <v>294</v>
      </c>
      <c r="D9" s="56"/>
      <c r="E9" s="53"/>
      <c r="F9" s="53"/>
      <c r="G9" s="37"/>
      <c r="H9" s="37"/>
      <c r="I9" s="57"/>
    </row>
    <row r="10" spans="2:9" x14ac:dyDescent="0.15">
      <c r="B10" s="42" t="s">
        <v>119</v>
      </c>
      <c r="C10" s="42" t="s">
        <v>293</v>
      </c>
      <c r="D10" s="58"/>
      <c r="E10" s="9"/>
      <c r="F10" s="9"/>
      <c r="G10" s="9"/>
      <c r="H10" s="9"/>
      <c r="I10" s="59"/>
    </row>
    <row r="11" spans="2:9" x14ac:dyDescent="0.15">
      <c r="B11" s="42" t="s">
        <v>118</v>
      </c>
      <c r="C11" s="42" t="s">
        <v>295</v>
      </c>
      <c r="D11" s="58"/>
      <c r="E11" s="54"/>
      <c r="F11" s="9"/>
      <c r="G11" s="9"/>
      <c r="H11" s="9"/>
      <c r="I11" s="59"/>
    </row>
    <row r="12" spans="2:9" x14ac:dyDescent="0.15">
      <c r="B12" s="42" t="s">
        <v>117</v>
      </c>
      <c r="C12" s="42" t="s">
        <v>292</v>
      </c>
      <c r="D12" s="58"/>
      <c r="E12" s="9"/>
      <c r="F12" s="54"/>
      <c r="G12" s="9"/>
      <c r="H12" s="9"/>
      <c r="I12" s="59"/>
    </row>
    <row r="13" spans="2:9" x14ac:dyDescent="0.15">
      <c r="B13" s="42" t="s">
        <v>120</v>
      </c>
      <c r="C13" s="42" t="s">
        <v>291</v>
      </c>
      <c r="D13" s="58"/>
      <c r="E13" s="54"/>
      <c r="F13" s="9"/>
      <c r="G13" s="9"/>
      <c r="H13" s="9"/>
      <c r="I13" s="59"/>
    </row>
    <row r="14" spans="2:9" x14ac:dyDescent="0.15">
      <c r="B14" s="42"/>
      <c r="C14" s="42" t="s">
        <v>93</v>
      </c>
      <c r="D14" s="58"/>
      <c r="E14" s="9"/>
      <c r="F14" s="9"/>
      <c r="G14" s="9"/>
      <c r="H14" s="9"/>
      <c r="I14" s="59"/>
    </row>
    <row r="15" spans="2:9" x14ac:dyDescent="0.15">
      <c r="B15" s="42"/>
      <c r="C15" s="42" t="s">
        <v>93</v>
      </c>
      <c r="D15" s="58"/>
      <c r="E15" s="54"/>
      <c r="F15" s="54"/>
      <c r="G15" s="9"/>
      <c r="H15" s="9"/>
      <c r="I15" s="59"/>
    </row>
    <row r="16" spans="2:9" x14ac:dyDescent="0.15">
      <c r="D16" s="58"/>
      <c r="E16" s="9"/>
      <c r="F16" s="9"/>
      <c r="G16" s="9"/>
      <c r="H16" s="9"/>
      <c r="I16" s="59"/>
    </row>
    <row r="17" spans="2:9" x14ac:dyDescent="0.15">
      <c r="B17" s="39" t="s">
        <v>121</v>
      </c>
      <c r="D17" s="58"/>
      <c r="E17" s="9"/>
      <c r="F17" s="9"/>
      <c r="G17" s="9"/>
      <c r="H17" s="9"/>
      <c r="I17" s="59"/>
    </row>
    <row r="18" spans="2:9" x14ac:dyDescent="0.15">
      <c r="D18" s="58"/>
      <c r="E18" s="9"/>
      <c r="F18" s="9"/>
      <c r="G18" s="9"/>
      <c r="H18" s="9"/>
      <c r="I18" s="59"/>
    </row>
    <row r="19" spans="2:9" x14ac:dyDescent="0.15">
      <c r="D19" s="58"/>
      <c r="E19" s="11"/>
      <c r="F19" s="9"/>
      <c r="G19" s="9"/>
      <c r="H19" s="9"/>
      <c r="I19" s="59"/>
    </row>
    <row r="20" spans="2:9" x14ac:dyDescent="0.15">
      <c r="B20" s="42" t="s">
        <v>122</v>
      </c>
      <c r="C20" s="42" t="s">
        <v>142</v>
      </c>
      <c r="D20" s="58"/>
      <c r="E20" s="9"/>
      <c r="F20" s="9"/>
      <c r="G20" s="9"/>
      <c r="H20" s="9"/>
      <c r="I20" s="59"/>
    </row>
    <row r="21" spans="2:9" x14ac:dyDescent="0.15">
      <c r="B21" s="42" t="s">
        <v>123</v>
      </c>
      <c r="C21" s="42" t="s">
        <v>143</v>
      </c>
      <c r="D21" s="58"/>
      <c r="E21" s="54"/>
      <c r="F21" s="9"/>
      <c r="G21" s="9"/>
      <c r="H21" s="9"/>
      <c r="I21" s="59"/>
    </row>
    <row r="22" spans="2:9" x14ac:dyDescent="0.15">
      <c r="B22" s="42" t="s">
        <v>124</v>
      </c>
      <c r="C22" s="42" t="s">
        <v>296</v>
      </c>
      <c r="D22" s="58"/>
      <c r="E22" s="9"/>
      <c r="F22" s="54"/>
      <c r="G22" s="9"/>
      <c r="H22" s="9"/>
      <c r="I22" s="59"/>
    </row>
    <row r="23" spans="2:9" x14ac:dyDescent="0.15">
      <c r="B23" s="42" t="s">
        <v>125</v>
      </c>
      <c r="C23" s="42" t="s">
        <v>141</v>
      </c>
      <c r="D23" s="58"/>
      <c r="E23" s="54"/>
      <c r="F23" s="9"/>
      <c r="G23" s="9"/>
      <c r="H23" s="9"/>
      <c r="I23" s="59"/>
    </row>
    <row r="24" spans="2:9" x14ac:dyDescent="0.15">
      <c r="B24" s="42" t="s">
        <v>126</v>
      </c>
      <c r="C24" s="42" t="s">
        <v>140</v>
      </c>
      <c r="D24" s="58"/>
      <c r="E24" s="9"/>
      <c r="F24" s="9"/>
      <c r="G24" s="9"/>
      <c r="H24" s="9"/>
      <c r="I24" s="59"/>
    </row>
    <row r="25" spans="2:9" x14ac:dyDescent="0.15">
      <c r="B25" s="42" t="s">
        <v>127</v>
      </c>
      <c r="C25" s="42" t="s">
        <v>139</v>
      </c>
      <c r="D25" s="58"/>
      <c r="E25" s="54"/>
      <c r="F25" s="54"/>
      <c r="G25" s="9"/>
      <c r="H25" s="9"/>
      <c r="I25" s="59"/>
    </row>
    <row r="26" spans="2:9" x14ac:dyDescent="0.15">
      <c r="B26" s="42" t="s">
        <v>128</v>
      </c>
      <c r="C26" s="42" t="s">
        <v>138</v>
      </c>
      <c r="D26" s="58"/>
      <c r="E26" s="9"/>
      <c r="F26" s="9"/>
      <c r="G26" s="9"/>
      <c r="H26" s="9"/>
      <c r="I26" s="59"/>
    </row>
    <row r="27" spans="2:9" x14ac:dyDescent="0.15">
      <c r="B27" s="42" t="s">
        <v>129</v>
      </c>
      <c r="C27" s="42" t="s">
        <v>299</v>
      </c>
      <c r="D27" s="58"/>
      <c r="E27" s="54"/>
      <c r="F27" s="9"/>
      <c r="G27" s="9"/>
      <c r="H27" s="9"/>
      <c r="I27" s="59"/>
    </row>
    <row r="28" spans="2:9" x14ac:dyDescent="0.15">
      <c r="B28" s="42" t="s">
        <v>130</v>
      </c>
      <c r="C28" s="42" t="s">
        <v>298</v>
      </c>
      <c r="D28" s="58"/>
      <c r="E28" s="9"/>
      <c r="F28" s="54"/>
      <c r="G28" s="9"/>
      <c r="H28" s="9"/>
      <c r="I28" s="59"/>
    </row>
    <row r="29" spans="2:9" x14ac:dyDescent="0.15">
      <c r="B29" s="42" t="s">
        <v>131</v>
      </c>
      <c r="C29" s="42" t="s">
        <v>297</v>
      </c>
      <c r="D29" s="58"/>
      <c r="E29" s="54"/>
      <c r="F29" s="9"/>
      <c r="G29" s="9"/>
      <c r="H29" s="9"/>
      <c r="I29" s="59"/>
    </row>
    <row r="30" spans="2:9" x14ac:dyDescent="0.15">
      <c r="B30" s="41"/>
      <c r="C30" s="42" t="s">
        <v>93</v>
      </c>
      <c r="D30" s="58"/>
      <c r="E30" s="9"/>
      <c r="F30" s="9"/>
      <c r="G30" s="9"/>
      <c r="H30" s="9"/>
      <c r="I30" s="59"/>
    </row>
    <row r="31" spans="2:9" x14ac:dyDescent="0.15">
      <c r="C31" s="42" t="s">
        <v>93</v>
      </c>
      <c r="D31" s="60"/>
      <c r="E31" s="54"/>
      <c r="F31" s="54"/>
      <c r="G31" s="11"/>
      <c r="H31" s="11"/>
      <c r="I31" s="61"/>
    </row>
    <row r="32" spans="2:9" ht="14" thickBot="1" x14ac:dyDescent="0.2">
      <c r="C32" s="42" t="s">
        <v>93</v>
      </c>
      <c r="D32" s="62"/>
      <c r="E32" s="55"/>
      <c r="F32" s="55"/>
      <c r="G32" s="55"/>
      <c r="H32" s="63"/>
      <c r="I32" s="64"/>
    </row>
    <row r="33" spans="3:9" ht="14" thickBot="1" x14ac:dyDescent="0.2"/>
    <row r="34" spans="3:9" ht="14" thickBot="1" x14ac:dyDescent="0.2">
      <c r="C34" s="43" t="s">
        <v>92</v>
      </c>
      <c r="D34" s="50">
        <f>SUM(D9:D32)</f>
        <v>0</v>
      </c>
      <c r="E34" s="51"/>
      <c r="F34" s="51"/>
      <c r="G34" s="51">
        <f>SUM(G9:G32)</f>
        <v>0</v>
      </c>
      <c r="H34" s="51"/>
      <c r="I34" s="52">
        <f>SUM(I9:I32)</f>
        <v>0</v>
      </c>
    </row>
  </sheetData>
  <phoneticPr fontId="0" type="noConversion"/>
  <pageMargins left="0.75" right="0.75" top="1" bottom="1" header="0" footer="0"/>
  <pageSetup paperSize="9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2"/>
  <dimension ref="B2:I89"/>
  <sheetViews>
    <sheetView topLeftCell="A47" zoomScale="191" workbookViewId="0">
      <selection activeCell="D56" sqref="D56"/>
    </sheetView>
  </sheetViews>
  <sheetFormatPr baseColWidth="10" defaultRowHeight="13" x14ac:dyDescent="0.15"/>
  <cols>
    <col min="1" max="1" width="5.5" customWidth="1"/>
    <col min="2" max="2" width="9.33203125" customWidth="1"/>
    <col min="3" max="3" width="42.5" customWidth="1"/>
    <col min="4" max="7" width="14.6640625" customWidth="1"/>
    <col min="8" max="8" width="13.5" hidden="1" customWidth="1"/>
    <col min="9" max="9" width="14.6640625" customWidth="1"/>
  </cols>
  <sheetData>
    <row r="2" spans="2:9" ht="14" thickBot="1" x14ac:dyDescent="0.2"/>
    <row r="3" spans="2:9" ht="17" thickBot="1" x14ac:dyDescent="0.25">
      <c r="H3" s="4"/>
    </row>
    <row r="4" spans="2:9" ht="16" x14ac:dyDescent="0.2">
      <c r="B4" s="68" t="s">
        <v>132</v>
      </c>
      <c r="C4" s="7"/>
      <c r="D4" s="7"/>
      <c r="E4" s="7"/>
      <c r="F4" s="7"/>
      <c r="G4" s="7"/>
      <c r="I4" s="12"/>
    </row>
    <row r="6" spans="2:9" ht="14" thickBot="1" x14ac:dyDescent="0.2">
      <c r="B6" s="39" t="s">
        <v>133</v>
      </c>
      <c r="C6" s="40"/>
    </row>
    <row r="7" spans="2:9" ht="14" thickBot="1" x14ac:dyDescent="0.2">
      <c r="C7" s="8"/>
      <c r="D7" s="30" t="s">
        <v>88</v>
      </c>
      <c r="E7" s="32"/>
      <c r="F7" s="33"/>
      <c r="G7" s="31"/>
      <c r="I7" s="30" t="s">
        <v>90</v>
      </c>
    </row>
    <row r="8" spans="2:9" ht="14" thickBot="1" x14ac:dyDescent="0.2">
      <c r="B8" s="10"/>
      <c r="C8" s="10"/>
      <c r="D8" s="34" t="s">
        <v>89</v>
      </c>
      <c r="E8" s="35"/>
      <c r="F8" s="35"/>
      <c r="G8" s="36"/>
      <c r="I8" s="34" t="s">
        <v>91</v>
      </c>
    </row>
    <row r="9" spans="2:9" x14ac:dyDescent="0.15">
      <c r="B9" s="42" t="s">
        <v>134</v>
      </c>
      <c r="C9" s="42" t="s">
        <v>144</v>
      </c>
      <c r="D9" s="56"/>
      <c r="E9" s="53"/>
      <c r="F9" s="53"/>
      <c r="G9" s="37"/>
      <c r="H9" s="37"/>
      <c r="I9" s="57"/>
    </row>
    <row r="10" spans="2:9" x14ac:dyDescent="0.15">
      <c r="B10" s="42" t="s">
        <v>135</v>
      </c>
      <c r="C10" s="42" t="s">
        <v>144</v>
      </c>
      <c r="D10" s="58"/>
      <c r="E10" s="9"/>
      <c r="F10" s="9"/>
      <c r="G10" s="9"/>
      <c r="H10" s="9"/>
      <c r="I10" s="59"/>
    </row>
    <row r="11" spans="2:9" x14ac:dyDescent="0.15">
      <c r="B11" s="42" t="s">
        <v>136</v>
      </c>
      <c r="C11" s="42" t="s">
        <v>144</v>
      </c>
      <c r="D11" s="58"/>
      <c r="E11" s="9"/>
      <c r="F11" s="9"/>
      <c r="G11" s="9"/>
      <c r="H11" s="9"/>
      <c r="I11" s="59"/>
    </row>
    <row r="12" spans="2:9" x14ac:dyDescent="0.15">
      <c r="B12" s="42" t="s">
        <v>137</v>
      </c>
      <c r="C12" s="42" t="s">
        <v>144</v>
      </c>
      <c r="D12" s="58"/>
      <c r="E12" s="9"/>
      <c r="F12" s="9"/>
      <c r="G12" s="9"/>
      <c r="H12" s="9"/>
      <c r="I12" s="59"/>
    </row>
    <row r="13" spans="2:9" x14ac:dyDescent="0.15">
      <c r="B13" s="42" t="s">
        <v>0</v>
      </c>
      <c r="C13" s="42" t="s">
        <v>144</v>
      </c>
      <c r="D13" s="58"/>
      <c r="E13" s="54"/>
      <c r="F13" s="9"/>
      <c r="G13" s="9"/>
      <c r="H13" s="9"/>
      <c r="I13" s="59"/>
    </row>
    <row r="14" spans="2:9" x14ac:dyDescent="0.15">
      <c r="C14" s="42"/>
      <c r="D14" s="58"/>
      <c r="E14" s="9"/>
      <c r="F14" s="9"/>
      <c r="G14" s="9"/>
      <c r="H14" s="9"/>
      <c r="I14" s="59"/>
    </row>
    <row r="15" spans="2:9" x14ac:dyDescent="0.15">
      <c r="B15" s="39" t="s">
        <v>1</v>
      </c>
      <c r="C15" s="42"/>
      <c r="D15" s="58"/>
      <c r="E15" s="54"/>
      <c r="F15" s="13"/>
      <c r="G15" s="9"/>
      <c r="H15" s="9"/>
      <c r="I15" s="59"/>
    </row>
    <row r="16" spans="2:9" x14ac:dyDescent="0.15">
      <c r="D16" s="58"/>
      <c r="E16" s="9"/>
      <c r="F16" s="9"/>
      <c r="G16" s="9"/>
      <c r="H16" s="9"/>
      <c r="I16" s="59"/>
    </row>
    <row r="17" spans="2:9" x14ac:dyDescent="0.15">
      <c r="B17" s="42" t="s">
        <v>2</v>
      </c>
      <c r="C17" s="42" t="s">
        <v>144</v>
      </c>
      <c r="D17" s="58"/>
      <c r="E17" s="9"/>
      <c r="F17" s="9"/>
      <c r="G17" s="9"/>
      <c r="H17" s="9"/>
      <c r="I17" s="59"/>
    </row>
    <row r="18" spans="2:9" x14ac:dyDescent="0.15">
      <c r="B18" s="42" t="s">
        <v>3</v>
      </c>
      <c r="C18" s="42" t="s">
        <v>144</v>
      </c>
      <c r="D18" s="58"/>
      <c r="E18" s="9"/>
      <c r="F18" s="9"/>
      <c r="G18" s="9"/>
      <c r="H18" s="9"/>
      <c r="I18" s="59"/>
    </row>
    <row r="19" spans="2:9" x14ac:dyDescent="0.15">
      <c r="B19" s="42" t="s">
        <v>4</v>
      </c>
      <c r="C19" s="42" t="s">
        <v>144</v>
      </c>
      <c r="D19" s="58"/>
      <c r="E19" s="9"/>
      <c r="F19" s="9"/>
      <c r="G19" s="9"/>
      <c r="H19" s="9"/>
      <c r="I19" s="59"/>
    </row>
    <row r="20" spans="2:9" x14ac:dyDescent="0.15">
      <c r="B20" s="42" t="s">
        <v>5</v>
      </c>
      <c r="C20" s="42" t="s">
        <v>144</v>
      </c>
      <c r="D20" s="58"/>
      <c r="E20" s="9"/>
      <c r="F20" s="9"/>
      <c r="G20" s="9"/>
      <c r="H20" s="9"/>
      <c r="I20" s="59"/>
    </row>
    <row r="21" spans="2:9" x14ac:dyDescent="0.15">
      <c r="B21" s="42" t="s">
        <v>6</v>
      </c>
      <c r="C21" s="42" t="s">
        <v>144</v>
      </c>
      <c r="D21" s="58"/>
      <c r="E21" s="9"/>
      <c r="F21" s="9"/>
      <c r="G21" s="9"/>
      <c r="H21" s="9"/>
      <c r="I21" s="59"/>
    </row>
    <row r="22" spans="2:9" x14ac:dyDescent="0.15">
      <c r="B22" s="42" t="s">
        <v>7</v>
      </c>
      <c r="C22" s="42" t="s">
        <v>144</v>
      </c>
      <c r="D22" s="58"/>
      <c r="E22" s="9"/>
      <c r="F22" s="9"/>
      <c r="G22" s="9"/>
      <c r="H22" s="9"/>
      <c r="I22" s="59"/>
    </row>
    <row r="23" spans="2:9" x14ac:dyDescent="0.15">
      <c r="B23" s="42" t="s">
        <v>8</v>
      </c>
      <c r="C23" s="42" t="s">
        <v>144</v>
      </c>
      <c r="D23" s="58"/>
      <c r="E23" s="9"/>
      <c r="F23" s="9"/>
      <c r="G23" s="9"/>
      <c r="H23" s="9"/>
      <c r="I23" s="59"/>
    </row>
    <row r="24" spans="2:9" x14ac:dyDescent="0.15">
      <c r="B24" s="42" t="s">
        <v>145</v>
      </c>
      <c r="C24" s="42" t="s">
        <v>144</v>
      </c>
      <c r="D24" s="58"/>
      <c r="E24" s="9"/>
      <c r="F24" s="9"/>
      <c r="G24" s="9"/>
      <c r="H24" s="9"/>
      <c r="I24" s="59"/>
    </row>
    <row r="25" spans="2:9" x14ac:dyDescent="0.15">
      <c r="C25" s="42"/>
      <c r="D25" s="58"/>
      <c r="E25" s="54"/>
      <c r="F25" s="13"/>
      <c r="G25" s="9"/>
      <c r="H25" s="9"/>
      <c r="I25" s="59"/>
    </row>
    <row r="26" spans="2:9" x14ac:dyDescent="0.15">
      <c r="B26" s="39" t="s">
        <v>9</v>
      </c>
      <c r="C26" s="42"/>
      <c r="D26" s="58"/>
      <c r="E26" s="9"/>
      <c r="F26" s="9"/>
      <c r="G26" s="9"/>
      <c r="H26" s="9"/>
      <c r="I26" s="59"/>
    </row>
    <row r="27" spans="2:9" x14ac:dyDescent="0.15">
      <c r="C27" s="42"/>
      <c r="D27" s="58"/>
      <c r="E27" s="13"/>
      <c r="F27" s="54"/>
      <c r="G27" s="9"/>
      <c r="H27" s="9"/>
      <c r="I27" s="59"/>
    </row>
    <row r="28" spans="2:9" x14ac:dyDescent="0.15">
      <c r="B28" s="42" t="s">
        <v>10</v>
      </c>
      <c r="C28" s="42" t="s">
        <v>144</v>
      </c>
      <c r="D28" s="58"/>
      <c r="E28" s="9"/>
      <c r="F28" s="9"/>
      <c r="G28" s="9"/>
      <c r="H28" s="9"/>
      <c r="I28" s="59"/>
    </row>
    <row r="29" spans="2:9" x14ac:dyDescent="0.15">
      <c r="B29" s="42" t="s">
        <v>11</v>
      </c>
      <c r="C29" s="42" t="s">
        <v>144</v>
      </c>
      <c r="D29" s="58"/>
      <c r="E29" s="9"/>
      <c r="F29" s="9"/>
      <c r="G29" s="9"/>
      <c r="H29" s="9"/>
      <c r="I29" s="59"/>
    </row>
    <row r="30" spans="2:9" x14ac:dyDescent="0.15">
      <c r="B30" s="42" t="s">
        <v>12</v>
      </c>
      <c r="C30" s="42" t="s">
        <v>144</v>
      </c>
      <c r="D30" s="58"/>
      <c r="E30" s="9"/>
      <c r="F30" s="9"/>
      <c r="G30" s="9"/>
      <c r="H30" s="9"/>
      <c r="I30" s="59"/>
    </row>
    <row r="31" spans="2:9" x14ac:dyDescent="0.15">
      <c r="B31" s="42" t="s">
        <v>13</v>
      </c>
      <c r="C31" s="42" t="s">
        <v>144</v>
      </c>
      <c r="D31" s="60"/>
      <c r="E31" s="9"/>
      <c r="F31" s="9"/>
      <c r="G31" s="11"/>
      <c r="H31" s="11"/>
      <c r="I31" s="61"/>
    </row>
    <row r="32" spans="2:9" x14ac:dyDescent="0.15">
      <c r="B32" s="42" t="s">
        <v>14</v>
      </c>
      <c r="C32" s="42" t="s">
        <v>144</v>
      </c>
      <c r="D32" s="60"/>
      <c r="E32" s="9"/>
      <c r="F32" s="9"/>
      <c r="G32" s="11"/>
      <c r="H32" s="65"/>
      <c r="I32" s="61"/>
    </row>
    <row r="33" spans="2:9" x14ac:dyDescent="0.15">
      <c r="B33" s="42" t="s">
        <v>151</v>
      </c>
      <c r="C33" s="42" t="s">
        <v>144</v>
      </c>
      <c r="D33" s="120"/>
      <c r="E33" s="9"/>
      <c r="F33" s="9"/>
      <c r="G33" s="121"/>
      <c r="H33" s="121"/>
      <c r="I33" s="122"/>
    </row>
    <row r="34" spans="2:9" x14ac:dyDescent="0.15">
      <c r="B34" s="42" t="s">
        <v>152</v>
      </c>
      <c r="C34" s="42" t="s">
        <v>144</v>
      </c>
      <c r="D34" s="120"/>
      <c r="E34" s="9"/>
      <c r="F34" s="9"/>
      <c r="G34" s="121"/>
      <c r="H34" s="121"/>
      <c r="I34" s="122"/>
    </row>
    <row r="35" spans="2:9" x14ac:dyDescent="0.15">
      <c r="B35" s="42" t="s">
        <v>153</v>
      </c>
      <c r="C35" s="42" t="s">
        <v>144</v>
      </c>
      <c r="D35" s="123"/>
      <c r="E35" s="9"/>
      <c r="F35" s="9"/>
      <c r="G35" s="124"/>
      <c r="H35" s="124"/>
      <c r="I35" s="125"/>
    </row>
    <row r="36" spans="2:9" x14ac:dyDescent="0.15">
      <c r="B36" s="42" t="s">
        <v>154</v>
      </c>
      <c r="C36" s="42" t="s">
        <v>144</v>
      </c>
      <c r="D36" s="120"/>
      <c r="E36" s="9"/>
      <c r="F36" s="9"/>
      <c r="G36" s="121"/>
      <c r="H36" s="121"/>
      <c r="I36" s="122"/>
    </row>
    <row r="37" spans="2:9" x14ac:dyDescent="0.15">
      <c r="B37" s="42" t="s">
        <v>146</v>
      </c>
      <c r="C37" s="42" t="s">
        <v>144</v>
      </c>
      <c r="D37" s="120"/>
      <c r="E37" s="9"/>
      <c r="F37" s="9"/>
      <c r="G37" s="121"/>
      <c r="H37" s="121"/>
      <c r="I37" s="122"/>
    </row>
    <row r="38" spans="2:9" x14ac:dyDescent="0.15">
      <c r="B38" s="42" t="s">
        <v>147</v>
      </c>
      <c r="C38" s="42" t="s">
        <v>144</v>
      </c>
      <c r="D38" s="120"/>
      <c r="E38" s="9"/>
      <c r="F38" s="9"/>
      <c r="G38" s="121"/>
      <c r="H38" s="121"/>
      <c r="I38" s="122"/>
    </row>
    <row r="39" spans="2:9" x14ac:dyDescent="0.15">
      <c r="B39" s="42" t="s">
        <v>148</v>
      </c>
      <c r="C39" s="42" t="s">
        <v>144</v>
      </c>
      <c r="D39" s="120"/>
      <c r="E39" s="9"/>
      <c r="F39" s="9"/>
      <c r="G39" s="121"/>
      <c r="H39" s="121"/>
      <c r="I39" s="122"/>
    </row>
    <row r="40" spans="2:9" x14ac:dyDescent="0.15">
      <c r="B40" s="42" t="s">
        <v>149</v>
      </c>
      <c r="C40" s="42" t="s">
        <v>144</v>
      </c>
      <c r="D40" s="120"/>
      <c r="E40" s="9"/>
      <c r="F40" s="9"/>
      <c r="G40" s="121"/>
      <c r="H40" s="121"/>
      <c r="I40" s="122"/>
    </row>
    <row r="41" spans="2:9" ht="14" thickBot="1" x14ac:dyDescent="0.2">
      <c r="B41" s="42" t="s">
        <v>150</v>
      </c>
      <c r="C41" s="42" t="s">
        <v>144</v>
      </c>
      <c r="D41" s="126"/>
      <c r="E41" s="55"/>
      <c r="F41" s="55"/>
      <c r="G41" s="127"/>
      <c r="H41" s="127"/>
      <c r="I41" s="128"/>
    </row>
    <row r="42" spans="2:9" ht="14" thickBot="1" x14ac:dyDescent="0.2"/>
    <row r="43" spans="2:9" ht="14" thickBot="1" x14ac:dyDescent="0.2">
      <c r="C43" s="43" t="s">
        <v>155</v>
      </c>
      <c r="D43" s="50">
        <f>SUM(D9:D41)</f>
        <v>0</v>
      </c>
      <c r="E43" s="51"/>
      <c r="F43" s="51"/>
      <c r="G43" s="51">
        <f>SUM(G9:G41)</f>
        <v>0</v>
      </c>
      <c r="H43" s="51"/>
      <c r="I43" s="52">
        <f>SUM(I9:I41)</f>
        <v>0</v>
      </c>
    </row>
    <row r="48" spans="2:9" ht="14" thickBot="1" x14ac:dyDescent="0.2">
      <c r="B48" s="39" t="s">
        <v>15</v>
      </c>
      <c r="C48" s="40"/>
    </row>
    <row r="49" spans="2:9" ht="14" thickBot="1" x14ac:dyDescent="0.2">
      <c r="C49" s="8"/>
      <c r="D49" s="30" t="s">
        <v>88</v>
      </c>
      <c r="E49" s="32"/>
      <c r="F49" s="33"/>
      <c r="G49" s="31"/>
      <c r="I49" s="30" t="s">
        <v>90</v>
      </c>
    </row>
    <row r="50" spans="2:9" ht="14" thickBot="1" x14ac:dyDescent="0.2">
      <c r="B50" s="10"/>
      <c r="C50" s="10"/>
      <c r="D50" s="34" t="s">
        <v>89</v>
      </c>
      <c r="E50" s="35"/>
      <c r="F50" s="35"/>
      <c r="G50" s="36"/>
      <c r="I50" s="34" t="s">
        <v>91</v>
      </c>
    </row>
    <row r="51" spans="2:9" x14ac:dyDescent="0.15">
      <c r="B51" s="42" t="s">
        <v>16</v>
      </c>
      <c r="C51" s="42" t="s">
        <v>93</v>
      </c>
      <c r="D51" s="56"/>
      <c r="E51" s="53"/>
      <c r="F51" s="53"/>
      <c r="G51" s="37"/>
      <c r="H51" s="37"/>
      <c r="I51" s="57"/>
    </row>
    <row r="52" spans="2:9" x14ac:dyDescent="0.15">
      <c r="B52" s="42"/>
      <c r="C52" s="42"/>
      <c r="D52" s="58"/>
      <c r="E52" s="9"/>
      <c r="F52" s="9"/>
      <c r="G52" s="9"/>
      <c r="H52" s="9"/>
      <c r="I52" s="59"/>
    </row>
    <row r="53" spans="2:9" x14ac:dyDescent="0.15">
      <c r="B53" s="39" t="s">
        <v>17</v>
      </c>
      <c r="C53" s="42"/>
      <c r="D53" s="58"/>
      <c r="E53" s="9"/>
      <c r="F53" s="9"/>
      <c r="G53" s="9"/>
      <c r="H53" s="9"/>
      <c r="I53" s="59"/>
    </row>
    <row r="54" spans="2:9" x14ac:dyDescent="0.15">
      <c r="B54" s="42"/>
      <c r="C54" s="42"/>
      <c r="D54" s="58"/>
      <c r="E54" s="11"/>
      <c r="F54" s="11"/>
      <c r="G54" s="9"/>
      <c r="H54" s="9"/>
      <c r="I54" s="59"/>
    </row>
    <row r="55" spans="2:9" x14ac:dyDescent="0.15">
      <c r="B55" s="42" t="s">
        <v>18</v>
      </c>
      <c r="C55" s="42" t="s">
        <v>24</v>
      </c>
      <c r="D55" s="58"/>
      <c r="E55" s="9"/>
      <c r="F55" s="9"/>
      <c r="G55" s="9"/>
      <c r="H55" s="9"/>
      <c r="I55" s="59"/>
    </row>
    <row r="56" spans="2:9" x14ac:dyDescent="0.15">
      <c r="B56" s="42" t="s">
        <v>19</v>
      </c>
      <c r="C56" s="42" t="s">
        <v>787</v>
      </c>
      <c r="D56" s="58"/>
      <c r="E56" s="9"/>
      <c r="F56" s="9"/>
      <c r="G56" s="9"/>
      <c r="H56" s="9"/>
      <c r="I56" s="59"/>
    </row>
    <row r="57" spans="2:9" x14ac:dyDescent="0.15">
      <c r="B57" s="42" t="s">
        <v>20</v>
      </c>
      <c r="C57" s="42" t="s">
        <v>156</v>
      </c>
      <c r="D57" s="58"/>
      <c r="E57" s="9"/>
      <c r="F57" s="9"/>
      <c r="G57" s="9"/>
      <c r="H57" s="9"/>
      <c r="I57" s="59"/>
    </row>
    <row r="58" spans="2:9" x14ac:dyDescent="0.15">
      <c r="B58" s="42" t="s">
        <v>21</v>
      </c>
      <c r="C58" s="42" t="s">
        <v>156</v>
      </c>
      <c r="D58" s="58"/>
      <c r="E58" s="9"/>
      <c r="F58" s="9"/>
      <c r="G58" s="9"/>
      <c r="H58" s="9"/>
      <c r="I58" s="59"/>
    </row>
    <row r="59" spans="2:9" x14ac:dyDescent="0.15">
      <c r="B59" s="42" t="s">
        <v>22</v>
      </c>
      <c r="C59" s="42" t="s">
        <v>25</v>
      </c>
      <c r="D59" s="58"/>
      <c r="E59" s="9"/>
      <c r="F59" s="9"/>
      <c r="G59" s="9"/>
      <c r="H59" s="9"/>
      <c r="I59" s="59"/>
    </row>
    <row r="60" spans="2:9" x14ac:dyDescent="0.15">
      <c r="B60" s="42"/>
      <c r="C60" s="42" t="s">
        <v>93</v>
      </c>
      <c r="D60" s="58"/>
      <c r="E60" s="9"/>
      <c r="F60" s="9"/>
      <c r="G60" s="9"/>
      <c r="H60" s="9"/>
      <c r="I60" s="59"/>
    </row>
    <row r="61" spans="2:9" x14ac:dyDescent="0.15">
      <c r="B61" s="42"/>
      <c r="C61" s="42"/>
      <c r="D61" s="58"/>
      <c r="E61" s="9"/>
      <c r="F61" s="9"/>
      <c r="G61" s="9"/>
      <c r="H61" s="9"/>
      <c r="I61" s="59"/>
    </row>
    <row r="62" spans="2:9" x14ac:dyDescent="0.15">
      <c r="B62" s="39" t="s">
        <v>23</v>
      </c>
      <c r="C62" s="42"/>
      <c r="D62" s="58"/>
      <c r="E62" s="54"/>
      <c r="F62" s="9"/>
      <c r="G62" s="9"/>
      <c r="H62" s="9"/>
      <c r="I62" s="59"/>
    </row>
    <row r="63" spans="2:9" x14ac:dyDescent="0.15">
      <c r="B63" s="42"/>
      <c r="C63" s="42"/>
      <c r="D63" s="58"/>
      <c r="E63" s="9"/>
      <c r="F63" s="9"/>
      <c r="G63" s="9"/>
      <c r="H63" s="9"/>
      <c r="I63" s="59"/>
    </row>
    <row r="64" spans="2:9" x14ac:dyDescent="0.15">
      <c r="B64" s="42" t="s">
        <v>26</v>
      </c>
      <c r="C64" s="42" t="s">
        <v>30</v>
      </c>
      <c r="D64" s="58"/>
      <c r="E64" s="9"/>
      <c r="F64" s="9"/>
      <c r="G64" s="9"/>
      <c r="H64" s="9"/>
      <c r="I64" s="59"/>
    </row>
    <row r="65" spans="2:9" x14ac:dyDescent="0.15">
      <c r="B65" s="42" t="s">
        <v>27</v>
      </c>
      <c r="C65" s="42" t="s">
        <v>157</v>
      </c>
      <c r="D65" s="58"/>
      <c r="E65" s="9"/>
      <c r="F65" s="9"/>
      <c r="G65" s="9"/>
      <c r="H65" s="9"/>
      <c r="I65" s="59"/>
    </row>
    <row r="66" spans="2:9" x14ac:dyDescent="0.15">
      <c r="B66" s="42" t="s">
        <v>28</v>
      </c>
      <c r="C66" s="42" t="s">
        <v>31</v>
      </c>
      <c r="D66" s="58"/>
      <c r="E66" s="9"/>
      <c r="F66" s="9"/>
      <c r="G66" s="9"/>
      <c r="H66" s="9"/>
      <c r="I66" s="59"/>
    </row>
    <row r="67" spans="2:9" x14ac:dyDescent="0.15">
      <c r="B67" s="42" t="s">
        <v>29</v>
      </c>
      <c r="C67" s="42" t="s">
        <v>32</v>
      </c>
      <c r="D67" s="58"/>
      <c r="E67" s="9"/>
      <c r="F67" s="9"/>
      <c r="G67" s="9"/>
      <c r="H67" s="9"/>
      <c r="I67" s="59"/>
    </row>
    <row r="68" spans="2:9" x14ac:dyDescent="0.15">
      <c r="C68" s="42"/>
      <c r="D68" s="58"/>
      <c r="E68" s="9"/>
      <c r="F68" s="9"/>
      <c r="G68" s="9"/>
      <c r="H68" s="9"/>
      <c r="I68" s="59"/>
    </row>
    <row r="69" spans="2:9" x14ac:dyDescent="0.15">
      <c r="B69" s="39" t="s">
        <v>33</v>
      </c>
      <c r="C69" s="42"/>
      <c r="D69" s="58"/>
      <c r="E69" s="13"/>
      <c r="F69" s="54"/>
      <c r="G69" s="9"/>
      <c r="H69" s="9"/>
      <c r="I69" s="59"/>
    </row>
    <row r="70" spans="2:9" x14ac:dyDescent="0.15">
      <c r="B70" s="42"/>
      <c r="C70" s="42"/>
      <c r="D70" s="58"/>
      <c r="E70" s="9"/>
      <c r="F70" s="9"/>
      <c r="G70" s="9"/>
      <c r="H70" s="9"/>
      <c r="I70" s="59"/>
    </row>
    <row r="71" spans="2:9" x14ac:dyDescent="0.15">
      <c r="B71" s="42" t="s">
        <v>34</v>
      </c>
      <c r="C71" s="42" t="s">
        <v>158</v>
      </c>
      <c r="D71" s="58"/>
      <c r="E71" s="9"/>
      <c r="F71" s="9"/>
      <c r="G71" s="9"/>
      <c r="H71" s="9"/>
      <c r="I71" s="59"/>
    </row>
    <row r="72" spans="2:9" x14ac:dyDescent="0.15">
      <c r="B72" s="42" t="s">
        <v>35</v>
      </c>
      <c r="C72" s="42" t="s">
        <v>38</v>
      </c>
      <c r="D72" s="58"/>
      <c r="E72" s="9"/>
      <c r="F72" s="9"/>
      <c r="G72" s="9"/>
      <c r="H72" s="9"/>
      <c r="I72" s="59"/>
    </row>
    <row r="73" spans="2:9" x14ac:dyDescent="0.15">
      <c r="B73" s="42" t="s">
        <v>36</v>
      </c>
      <c r="C73" s="42" t="s">
        <v>39</v>
      </c>
      <c r="D73" s="60"/>
      <c r="E73" s="9"/>
      <c r="F73" s="9"/>
      <c r="G73" s="11"/>
      <c r="H73" s="11"/>
      <c r="I73" s="61"/>
    </row>
    <row r="74" spans="2:9" x14ac:dyDescent="0.15">
      <c r="B74" s="42" t="s">
        <v>37</v>
      </c>
      <c r="C74" s="42" t="s">
        <v>40</v>
      </c>
      <c r="D74" s="60"/>
      <c r="E74" s="9"/>
      <c r="F74" s="9"/>
      <c r="G74" s="11"/>
      <c r="H74" s="65"/>
      <c r="I74" s="61"/>
    </row>
    <row r="75" spans="2:9" x14ac:dyDescent="0.15">
      <c r="B75" s="42" t="s">
        <v>163</v>
      </c>
      <c r="C75" s="42" t="s">
        <v>93</v>
      </c>
      <c r="D75" s="120"/>
      <c r="E75" s="9"/>
      <c r="F75" s="9"/>
      <c r="G75" s="121"/>
      <c r="H75" s="121"/>
      <c r="I75" s="122"/>
    </row>
    <row r="76" spans="2:9" x14ac:dyDescent="0.15">
      <c r="B76" s="66" t="s">
        <v>163</v>
      </c>
      <c r="C76" s="42" t="s">
        <v>93</v>
      </c>
      <c r="D76" s="120"/>
      <c r="E76" s="9"/>
      <c r="F76" s="9"/>
      <c r="G76" s="121"/>
      <c r="H76" s="121"/>
      <c r="I76" s="122"/>
    </row>
    <row r="77" spans="2:9" x14ac:dyDescent="0.15">
      <c r="B77" s="66" t="s">
        <v>164</v>
      </c>
      <c r="C77" s="42" t="s">
        <v>93</v>
      </c>
      <c r="D77" s="123"/>
      <c r="E77" s="9"/>
      <c r="F77" s="9"/>
      <c r="G77" s="124"/>
      <c r="H77" s="124"/>
      <c r="I77" s="125"/>
    </row>
    <row r="78" spans="2:9" x14ac:dyDescent="0.15">
      <c r="D78" s="38"/>
      <c r="E78" s="9"/>
      <c r="F78" s="9"/>
      <c r="G78" s="6"/>
      <c r="H78" s="6"/>
      <c r="I78" s="22"/>
    </row>
    <row r="79" spans="2:9" x14ac:dyDescent="0.15">
      <c r="B79" s="39" t="s">
        <v>159</v>
      </c>
      <c r="C79" s="42"/>
      <c r="D79" s="38"/>
      <c r="E79" s="9"/>
      <c r="F79" s="9"/>
      <c r="G79" s="6"/>
      <c r="H79" s="6"/>
      <c r="I79" s="22"/>
    </row>
    <row r="80" spans="2:9" x14ac:dyDescent="0.15">
      <c r="B80" s="42"/>
      <c r="C80" s="42"/>
      <c r="D80" s="38"/>
      <c r="E80" s="9"/>
      <c r="F80" s="9"/>
      <c r="G80" s="6"/>
      <c r="H80" s="6"/>
      <c r="I80" s="22"/>
    </row>
    <row r="81" spans="2:9" x14ac:dyDescent="0.15">
      <c r="B81" s="42" t="s">
        <v>41</v>
      </c>
      <c r="C81" s="42" t="s">
        <v>161</v>
      </c>
      <c r="D81" s="120"/>
      <c r="E81" s="9"/>
      <c r="F81" s="9"/>
      <c r="G81" s="121"/>
      <c r="H81" s="121"/>
      <c r="I81" s="122"/>
    </row>
    <row r="82" spans="2:9" x14ac:dyDescent="0.15">
      <c r="B82" s="42" t="s">
        <v>42</v>
      </c>
      <c r="C82" s="42" t="s">
        <v>162</v>
      </c>
      <c r="D82" s="120"/>
      <c r="E82" s="9"/>
      <c r="F82" s="9"/>
      <c r="G82" s="121"/>
      <c r="H82" s="121"/>
      <c r="I82" s="122"/>
    </row>
    <row r="83" spans="2:9" x14ac:dyDescent="0.15">
      <c r="B83" s="42" t="s">
        <v>43</v>
      </c>
      <c r="C83" s="42" t="s">
        <v>162</v>
      </c>
      <c r="D83" s="123"/>
      <c r="E83" s="11"/>
      <c r="F83" s="11"/>
      <c r="G83" s="124"/>
      <c r="H83" s="124"/>
      <c r="I83" s="125"/>
    </row>
    <row r="84" spans="2:9" x14ac:dyDescent="0.15">
      <c r="B84" s="42" t="s">
        <v>44</v>
      </c>
      <c r="C84" s="42" t="s">
        <v>162</v>
      </c>
      <c r="D84" s="120"/>
      <c r="E84" s="9"/>
      <c r="F84" s="9"/>
      <c r="G84" s="121"/>
      <c r="H84" s="121"/>
      <c r="I84" s="122"/>
    </row>
    <row r="85" spans="2:9" x14ac:dyDescent="0.15">
      <c r="B85" s="42" t="s">
        <v>45</v>
      </c>
      <c r="C85" s="42" t="s">
        <v>162</v>
      </c>
      <c r="D85" s="120"/>
      <c r="E85" s="9"/>
      <c r="F85" s="9"/>
      <c r="G85" s="121"/>
      <c r="H85" s="121"/>
      <c r="I85" s="122"/>
    </row>
    <row r="86" spans="2:9" x14ac:dyDescent="0.15">
      <c r="B86" s="42" t="s">
        <v>160</v>
      </c>
      <c r="C86" s="42" t="s">
        <v>93</v>
      </c>
      <c r="D86" s="120"/>
      <c r="E86" s="9"/>
      <c r="F86" s="9"/>
      <c r="G86" s="121"/>
      <c r="H86" s="121"/>
      <c r="I86" s="122"/>
    </row>
    <row r="87" spans="2:9" ht="14" thickBot="1" x14ac:dyDescent="0.2">
      <c r="B87" s="66" t="s">
        <v>160</v>
      </c>
      <c r="C87" s="42" t="s">
        <v>93</v>
      </c>
      <c r="D87" s="126"/>
      <c r="E87" s="55"/>
      <c r="F87" s="55"/>
      <c r="G87" s="127"/>
      <c r="H87" s="127"/>
      <c r="I87" s="128"/>
    </row>
    <row r="88" spans="2:9" ht="14" thickBot="1" x14ac:dyDescent="0.2"/>
    <row r="89" spans="2:9" ht="14" thickBot="1" x14ac:dyDescent="0.2">
      <c r="C89" s="43" t="s">
        <v>165</v>
      </c>
      <c r="D89" s="67">
        <f>SUM(D51:D87)+D43</f>
        <v>0</v>
      </c>
      <c r="E89" s="52"/>
      <c r="F89" s="52"/>
      <c r="G89" s="52">
        <f>SUM(G51:G87)+G43</f>
        <v>0</v>
      </c>
      <c r="H89" s="51"/>
      <c r="I89" s="52">
        <f>SUM(I51:I87)+I43</f>
        <v>0</v>
      </c>
    </row>
  </sheetData>
  <phoneticPr fontId="0" type="noConversion"/>
  <pageMargins left="0.75" right="0.75" top="1" bottom="1" header="0" footer="0"/>
  <pageSetup paperSize="9" orientation="landscape" horizontalDpi="300" verticalDpi="30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321"/>
  <dimension ref="B2:I179"/>
  <sheetViews>
    <sheetView topLeftCell="A36" zoomScale="224" workbookViewId="0">
      <selection activeCell="G139" sqref="G139"/>
    </sheetView>
  </sheetViews>
  <sheetFormatPr baseColWidth="10" defaultRowHeight="13" x14ac:dyDescent="0.15"/>
  <cols>
    <col min="1" max="1" width="5.5" customWidth="1"/>
    <col min="2" max="2" width="9.33203125" customWidth="1"/>
    <col min="3" max="3" width="42.5" customWidth="1"/>
    <col min="4" max="7" width="14.6640625" customWidth="1"/>
    <col min="8" max="8" width="13.5" hidden="1" customWidth="1"/>
    <col min="9" max="9" width="14.6640625" customWidth="1"/>
  </cols>
  <sheetData>
    <row r="2" spans="2:9" ht="14" thickBot="1" x14ac:dyDescent="0.2"/>
    <row r="3" spans="2:9" ht="17" thickBot="1" x14ac:dyDescent="0.25">
      <c r="H3" s="4"/>
    </row>
    <row r="4" spans="2:9" ht="16" x14ac:dyDescent="0.2">
      <c r="B4" s="68" t="s">
        <v>46</v>
      </c>
      <c r="C4" s="7"/>
      <c r="D4" s="7"/>
      <c r="E4" s="7"/>
      <c r="F4" s="7"/>
      <c r="G4" s="7"/>
      <c r="I4" s="12"/>
    </row>
    <row r="6" spans="2:9" ht="14" thickBot="1" x14ac:dyDescent="0.2">
      <c r="B6" s="39" t="s">
        <v>54</v>
      </c>
      <c r="C6" s="40"/>
    </row>
    <row r="7" spans="2:9" ht="14" thickBot="1" x14ac:dyDescent="0.2">
      <c r="C7" s="8"/>
      <c r="D7" s="30" t="s">
        <v>88</v>
      </c>
      <c r="E7" s="32"/>
      <c r="F7" s="33"/>
      <c r="G7" s="31"/>
      <c r="I7" s="30" t="s">
        <v>90</v>
      </c>
    </row>
    <row r="8" spans="2:9" ht="14" thickBot="1" x14ac:dyDescent="0.2">
      <c r="B8" s="10"/>
      <c r="C8" s="10"/>
      <c r="D8" s="34" t="s">
        <v>89</v>
      </c>
      <c r="E8" s="35"/>
      <c r="F8" s="35"/>
      <c r="G8" s="36"/>
      <c r="I8" s="34" t="s">
        <v>91</v>
      </c>
    </row>
    <row r="9" spans="2:9" x14ac:dyDescent="0.15">
      <c r="B9" s="42" t="s">
        <v>47</v>
      </c>
      <c r="C9" s="42" t="s">
        <v>166</v>
      </c>
      <c r="D9" s="56"/>
      <c r="E9" s="53"/>
      <c r="F9" s="53"/>
      <c r="G9" s="37"/>
      <c r="H9" s="37"/>
      <c r="I9" s="57"/>
    </row>
    <row r="10" spans="2:9" x14ac:dyDescent="0.15">
      <c r="B10" s="42" t="s">
        <v>48</v>
      </c>
      <c r="C10" s="42" t="s">
        <v>167</v>
      </c>
      <c r="D10" s="58"/>
      <c r="E10" s="9"/>
      <c r="F10" s="9"/>
      <c r="G10" s="9"/>
      <c r="H10" s="9"/>
      <c r="I10" s="59"/>
    </row>
    <row r="11" spans="2:9" ht="12.75" customHeight="1" x14ac:dyDescent="0.15">
      <c r="B11" s="42" t="s">
        <v>49</v>
      </c>
      <c r="C11" s="42" t="s">
        <v>168</v>
      </c>
      <c r="D11" s="58"/>
      <c r="E11" s="11"/>
      <c r="F11" s="9"/>
      <c r="G11" s="9"/>
      <c r="H11" s="9"/>
      <c r="I11" s="59"/>
    </row>
    <row r="12" spans="2:9" x14ac:dyDescent="0.15">
      <c r="B12" s="42" t="s">
        <v>50</v>
      </c>
      <c r="C12" s="42" t="s">
        <v>169</v>
      </c>
      <c r="D12" s="58"/>
      <c r="E12" s="9"/>
      <c r="F12" s="9"/>
      <c r="G12" s="9"/>
      <c r="H12" s="9"/>
      <c r="I12" s="59"/>
    </row>
    <row r="13" spans="2:9" x14ac:dyDescent="0.15">
      <c r="B13" s="42" t="s">
        <v>51</v>
      </c>
      <c r="C13" s="42" t="s">
        <v>170</v>
      </c>
      <c r="D13" s="58"/>
      <c r="E13" s="54"/>
      <c r="F13" s="9"/>
      <c r="G13" s="9"/>
      <c r="H13" s="9"/>
      <c r="I13" s="59"/>
    </row>
    <row r="14" spans="2:9" x14ac:dyDescent="0.15">
      <c r="B14" s="42" t="s">
        <v>52</v>
      </c>
      <c r="C14" s="42" t="s">
        <v>171</v>
      </c>
      <c r="D14" s="58"/>
      <c r="E14" s="11"/>
      <c r="F14" s="9"/>
      <c r="G14" s="9"/>
      <c r="H14" s="9"/>
      <c r="I14" s="59"/>
    </row>
    <row r="15" spans="2:9" x14ac:dyDescent="0.15">
      <c r="B15" s="66" t="s">
        <v>53</v>
      </c>
      <c r="C15" s="42" t="s">
        <v>93</v>
      </c>
      <c r="D15" s="58"/>
      <c r="E15" s="9"/>
      <c r="F15" s="9"/>
      <c r="G15" s="9"/>
      <c r="H15" s="9"/>
      <c r="I15" s="59"/>
    </row>
    <row r="16" spans="2:9" x14ac:dyDescent="0.15">
      <c r="B16" s="66" t="s">
        <v>172</v>
      </c>
      <c r="C16" s="42" t="s">
        <v>93</v>
      </c>
      <c r="D16" s="58"/>
      <c r="E16" s="54"/>
      <c r="F16" s="9"/>
      <c r="G16" s="9"/>
      <c r="H16" s="9"/>
      <c r="I16" s="59"/>
    </row>
    <row r="17" spans="2:9" x14ac:dyDescent="0.15">
      <c r="B17" s="42"/>
      <c r="C17" s="42"/>
      <c r="D17" s="58"/>
      <c r="E17" s="9"/>
      <c r="F17" s="9"/>
      <c r="G17" s="9"/>
      <c r="H17" s="9"/>
      <c r="I17" s="59"/>
    </row>
    <row r="18" spans="2:9" x14ac:dyDescent="0.15">
      <c r="B18" s="39" t="s">
        <v>55</v>
      </c>
      <c r="C18" s="42"/>
      <c r="D18" s="58"/>
      <c r="E18" s="9"/>
      <c r="F18" s="9"/>
      <c r="G18" s="9"/>
      <c r="H18" s="9"/>
      <c r="I18" s="59"/>
    </row>
    <row r="19" spans="2:9" x14ac:dyDescent="0.15">
      <c r="B19" s="42"/>
      <c r="C19" s="42"/>
      <c r="D19" s="58"/>
      <c r="E19" s="9"/>
      <c r="F19" s="9"/>
      <c r="G19" s="9"/>
      <c r="H19" s="9"/>
      <c r="I19" s="59"/>
    </row>
    <row r="20" spans="2:9" x14ac:dyDescent="0.15">
      <c r="B20" s="42" t="s">
        <v>56</v>
      </c>
      <c r="C20" s="42" t="s">
        <v>176</v>
      </c>
      <c r="D20" s="58"/>
      <c r="E20" s="9"/>
      <c r="F20" s="9"/>
      <c r="G20" s="9"/>
      <c r="H20" s="9"/>
      <c r="I20" s="59"/>
    </row>
    <row r="21" spans="2:9" x14ac:dyDescent="0.15">
      <c r="B21" s="42" t="s">
        <v>57</v>
      </c>
      <c r="C21" s="42" t="s">
        <v>177</v>
      </c>
      <c r="D21" s="58"/>
      <c r="E21" s="9"/>
      <c r="F21" s="9"/>
      <c r="G21" s="9"/>
      <c r="H21" s="9"/>
      <c r="I21" s="59"/>
    </row>
    <row r="22" spans="2:9" x14ac:dyDescent="0.15">
      <c r="B22" s="42" t="s">
        <v>58</v>
      </c>
      <c r="C22" s="42" t="s">
        <v>178</v>
      </c>
      <c r="D22" s="58"/>
      <c r="E22" s="9"/>
      <c r="F22" s="9"/>
      <c r="G22" s="9"/>
      <c r="H22" s="9"/>
      <c r="I22" s="59"/>
    </row>
    <row r="23" spans="2:9" x14ac:dyDescent="0.15">
      <c r="B23" s="42" t="s">
        <v>59</v>
      </c>
      <c r="C23" s="42" t="s">
        <v>179</v>
      </c>
      <c r="D23" s="58"/>
      <c r="E23" s="9"/>
      <c r="F23" s="9"/>
      <c r="G23" s="9"/>
      <c r="H23" s="9"/>
      <c r="I23" s="59"/>
    </row>
    <row r="24" spans="2:9" x14ac:dyDescent="0.15">
      <c r="B24" s="42" t="s">
        <v>60</v>
      </c>
      <c r="C24" s="42" t="s">
        <v>180</v>
      </c>
      <c r="D24" s="58"/>
      <c r="E24" s="9"/>
      <c r="F24" s="9"/>
      <c r="G24" s="9"/>
      <c r="H24" s="9"/>
      <c r="I24" s="59"/>
    </row>
    <row r="25" spans="2:9" x14ac:dyDescent="0.15">
      <c r="B25" s="42" t="s">
        <v>61</v>
      </c>
      <c r="C25" s="42" t="s">
        <v>181</v>
      </c>
      <c r="D25" s="58"/>
      <c r="E25" s="9"/>
      <c r="F25" s="9"/>
      <c r="G25" s="9"/>
      <c r="H25" s="9"/>
      <c r="I25" s="59"/>
    </row>
    <row r="26" spans="2:9" x14ac:dyDescent="0.15">
      <c r="B26" s="42" t="s">
        <v>62</v>
      </c>
      <c r="C26" s="42" t="s">
        <v>183</v>
      </c>
      <c r="D26" s="58"/>
      <c r="E26" s="9"/>
      <c r="F26" s="9"/>
      <c r="G26" s="9"/>
      <c r="H26" s="9"/>
      <c r="I26" s="59"/>
    </row>
    <row r="27" spans="2:9" x14ac:dyDescent="0.15">
      <c r="B27" s="42" t="s">
        <v>63</v>
      </c>
      <c r="C27" s="42" t="s">
        <v>182</v>
      </c>
      <c r="D27" s="58"/>
      <c r="E27" s="9"/>
      <c r="F27" s="9"/>
      <c r="G27" s="9"/>
      <c r="H27" s="9"/>
      <c r="I27" s="59"/>
    </row>
    <row r="28" spans="2:9" x14ac:dyDescent="0.15">
      <c r="B28" s="42" t="s">
        <v>64</v>
      </c>
      <c r="C28" s="42" t="s">
        <v>93</v>
      </c>
      <c r="D28" s="58"/>
      <c r="E28" s="9"/>
      <c r="F28" s="9"/>
      <c r="G28" s="9"/>
      <c r="H28" s="9"/>
      <c r="I28" s="59"/>
    </row>
    <row r="29" spans="2:9" x14ac:dyDescent="0.15">
      <c r="B29" s="42" t="s">
        <v>173</v>
      </c>
      <c r="C29" s="42" t="s">
        <v>93</v>
      </c>
      <c r="D29" s="58"/>
      <c r="E29" s="9"/>
      <c r="F29" s="9"/>
      <c r="G29" s="9"/>
      <c r="H29" s="9"/>
      <c r="I29" s="59"/>
    </row>
    <row r="30" spans="2:9" x14ac:dyDescent="0.15">
      <c r="B30" s="42" t="s">
        <v>174</v>
      </c>
      <c r="C30" s="42" t="s">
        <v>93</v>
      </c>
      <c r="D30" s="58"/>
      <c r="E30" s="9"/>
      <c r="F30" s="9"/>
      <c r="G30" s="9"/>
      <c r="H30" s="9"/>
      <c r="I30" s="59"/>
    </row>
    <row r="31" spans="2:9" x14ac:dyDescent="0.15">
      <c r="B31" s="42" t="s">
        <v>175</v>
      </c>
      <c r="C31" s="42" t="s">
        <v>93</v>
      </c>
      <c r="D31" s="60"/>
      <c r="E31" s="9"/>
      <c r="F31" s="9"/>
      <c r="G31" s="11"/>
      <c r="H31" s="11"/>
      <c r="I31" s="61"/>
    </row>
    <row r="32" spans="2:9" x14ac:dyDescent="0.15">
      <c r="B32" s="42"/>
      <c r="C32" s="42"/>
      <c r="D32" s="60"/>
      <c r="E32" s="9"/>
      <c r="F32" s="9"/>
      <c r="G32" s="11"/>
      <c r="H32" s="65"/>
      <c r="I32" s="61"/>
    </row>
    <row r="33" spans="2:9" x14ac:dyDescent="0.15">
      <c r="B33" s="39" t="s">
        <v>65</v>
      </c>
      <c r="C33" s="42"/>
      <c r="D33" s="38"/>
      <c r="E33" s="54"/>
      <c r="F33" s="9"/>
      <c r="G33" s="6"/>
      <c r="H33" s="6"/>
      <c r="I33" s="22"/>
    </row>
    <row r="34" spans="2:9" x14ac:dyDescent="0.15">
      <c r="B34" s="42"/>
      <c r="C34" s="42"/>
      <c r="D34" s="38"/>
      <c r="E34" s="9"/>
      <c r="F34" s="9"/>
      <c r="G34" s="6"/>
      <c r="H34" s="6"/>
      <c r="I34" s="22"/>
    </row>
    <row r="35" spans="2:9" x14ac:dyDescent="0.15">
      <c r="B35" s="42" t="s">
        <v>66</v>
      </c>
      <c r="C35" s="42" t="s">
        <v>186</v>
      </c>
      <c r="D35" s="123"/>
      <c r="E35" s="9"/>
      <c r="F35" s="9"/>
      <c r="G35" s="124"/>
      <c r="H35" s="124"/>
      <c r="I35" s="125"/>
    </row>
    <row r="36" spans="2:9" x14ac:dyDescent="0.15">
      <c r="B36" s="42" t="s">
        <v>67</v>
      </c>
      <c r="C36" s="42" t="s">
        <v>187</v>
      </c>
      <c r="D36" s="120"/>
      <c r="E36" s="9"/>
      <c r="F36" s="9"/>
      <c r="G36" s="121"/>
      <c r="H36" s="121"/>
      <c r="I36" s="122"/>
    </row>
    <row r="37" spans="2:9" x14ac:dyDescent="0.15">
      <c r="B37" s="42" t="s">
        <v>68</v>
      </c>
      <c r="C37" s="42" t="s">
        <v>188</v>
      </c>
      <c r="D37" s="120"/>
      <c r="E37" s="9"/>
      <c r="F37" s="9"/>
      <c r="G37" s="121"/>
      <c r="H37" s="121"/>
      <c r="I37" s="122"/>
    </row>
    <row r="38" spans="2:9" x14ac:dyDescent="0.15">
      <c r="B38" s="42" t="s">
        <v>69</v>
      </c>
      <c r="C38" s="42" t="s">
        <v>364</v>
      </c>
      <c r="D38" s="120"/>
      <c r="E38" s="9"/>
      <c r="F38" s="9"/>
      <c r="G38" s="121"/>
      <c r="H38" s="121"/>
      <c r="I38" s="122"/>
    </row>
    <row r="39" spans="2:9" x14ac:dyDescent="0.15">
      <c r="B39" s="42" t="s">
        <v>70</v>
      </c>
      <c r="C39" s="42" t="s">
        <v>365</v>
      </c>
      <c r="D39" s="120"/>
      <c r="E39" s="9"/>
      <c r="F39" s="9"/>
      <c r="G39" s="121"/>
      <c r="H39" s="121"/>
      <c r="I39" s="122"/>
    </row>
    <row r="40" spans="2:9" x14ac:dyDescent="0.15">
      <c r="B40" s="42" t="s">
        <v>71</v>
      </c>
      <c r="C40" s="42" t="s">
        <v>93</v>
      </c>
      <c r="D40" s="120"/>
      <c r="E40" s="9"/>
      <c r="F40" s="9"/>
      <c r="G40" s="121"/>
      <c r="H40" s="121"/>
      <c r="I40" s="122"/>
    </row>
    <row r="41" spans="2:9" ht="14" thickBot="1" x14ac:dyDescent="0.2">
      <c r="B41" s="42" t="s">
        <v>184</v>
      </c>
      <c r="C41" s="42" t="s">
        <v>93</v>
      </c>
      <c r="D41" s="126"/>
      <c r="E41" s="55"/>
      <c r="F41" s="55"/>
      <c r="G41" s="127"/>
      <c r="H41" s="127"/>
      <c r="I41" s="128"/>
    </row>
    <row r="42" spans="2:9" ht="14" thickBot="1" x14ac:dyDescent="0.2"/>
    <row r="43" spans="2:9" ht="14" thickBot="1" x14ac:dyDescent="0.2">
      <c r="C43" s="43" t="s">
        <v>185</v>
      </c>
      <c r="D43" s="50">
        <f>SUM(D9:D41)</f>
        <v>0</v>
      </c>
      <c r="E43" s="51"/>
      <c r="F43" s="51"/>
      <c r="G43" s="51">
        <f>SUM(G9:G41)</f>
        <v>0</v>
      </c>
      <c r="H43" s="51"/>
      <c r="I43" s="52">
        <f>SUM(I9:I41)</f>
        <v>0</v>
      </c>
    </row>
    <row r="48" spans="2:9" ht="14" thickBot="1" x14ac:dyDescent="0.2">
      <c r="B48" s="39" t="s">
        <v>72</v>
      </c>
      <c r="C48" s="40"/>
    </row>
    <row r="49" spans="2:9" ht="14" thickBot="1" x14ac:dyDescent="0.2">
      <c r="C49" s="8"/>
      <c r="D49" s="30" t="s">
        <v>88</v>
      </c>
      <c r="E49" s="32"/>
      <c r="F49" s="33"/>
      <c r="G49" s="31"/>
      <c r="I49" s="30" t="s">
        <v>90</v>
      </c>
    </row>
    <row r="50" spans="2:9" ht="14" thickBot="1" x14ac:dyDescent="0.2">
      <c r="B50" s="10"/>
      <c r="C50" s="10"/>
      <c r="D50" s="34" t="s">
        <v>89</v>
      </c>
      <c r="E50" s="35"/>
      <c r="F50" s="35"/>
      <c r="G50" s="36"/>
      <c r="I50" s="34" t="s">
        <v>91</v>
      </c>
    </row>
    <row r="51" spans="2:9" x14ac:dyDescent="0.15">
      <c r="B51" s="42" t="s">
        <v>73</v>
      </c>
      <c r="C51" s="42" t="s">
        <v>366</v>
      </c>
      <c r="D51" s="56"/>
      <c r="E51" s="53"/>
      <c r="F51" s="53"/>
      <c r="G51" s="37"/>
      <c r="H51" s="37"/>
      <c r="I51" s="57"/>
    </row>
    <row r="52" spans="2:9" x14ac:dyDescent="0.15">
      <c r="B52" s="42" t="s">
        <v>74</v>
      </c>
      <c r="C52" s="42" t="s">
        <v>367</v>
      </c>
      <c r="D52" s="58"/>
      <c r="E52" s="9"/>
      <c r="F52" s="9"/>
      <c r="G52" s="9"/>
      <c r="H52" s="9"/>
      <c r="I52" s="59"/>
    </row>
    <row r="53" spans="2:9" x14ac:dyDescent="0.15">
      <c r="B53" s="42" t="s">
        <v>189</v>
      </c>
      <c r="C53" s="42" t="s">
        <v>368</v>
      </c>
      <c r="D53" s="58"/>
      <c r="E53" s="9"/>
      <c r="F53" s="9"/>
      <c r="G53" s="9"/>
      <c r="H53" s="9"/>
      <c r="I53" s="59"/>
    </row>
    <row r="54" spans="2:9" x14ac:dyDescent="0.15">
      <c r="B54" s="42" t="s">
        <v>190</v>
      </c>
      <c r="C54" s="42" t="s">
        <v>369</v>
      </c>
      <c r="D54" s="58"/>
      <c r="E54" s="9"/>
      <c r="F54" s="9"/>
      <c r="G54" s="9"/>
      <c r="H54" s="9"/>
      <c r="I54" s="59"/>
    </row>
    <row r="55" spans="2:9" x14ac:dyDescent="0.15">
      <c r="B55" s="42" t="s">
        <v>191</v>
      </c>
      <c r="C55" s="42" t="s">
        <v>370</v>
      </c>
      <c r="D55" s="58"/>
      <c r="E55" s="9"/>
      <c r="F55" s="9"/>
      <c r="G55" s="9"/>
      <c r="H55" s="9"/>
      <c r="I55" s="59"/>
    </row>
    <row r="56" spans="2:9" x14ac:dyDescent="0.15">
      <c r="B56" s="42" t="s">
        <v>192</v>
      </c>
      <c r="C56" s="42" t="s">
        <v>371</v>
      </c>
      <c r="D56" s="58"/>
      <c r="E56" s="9"/>
      <c r="F56" s="9"/>
      <c r="G56" s="9"/>
      <c r="H56" s="9"/>
      <c r="I56" s="59"/>
    </row>
    <row r="57" spans="2:9" x14ac:dyDescent="0.15">
      <c r="B57" s="42" t="s">
        <v>193</v>
      </c>
      <c r="C57" s="42" t="s">
        <v>372</v>
      </c>
      <c r="D57" s="58"/>
      <c r="E57" s="9"/>
      <c r="F57" s="9"/>
      <c r="G57" s="9"/>
      <c r="H57" s="9"/>
      <c r="I57" s="59"/>
    </row>
    <row r="58" spans="2:9" x14ac:dyDescent="0.15">
      <c r="B58" s="42" t="s">
        <v>194</v>
      </c>
      <c r="C58" s="42" t="s">
        <v>372</v>
      </c>
      <c r="D58" s="58"/>
      <c r="E58" s="9"/>
      <c r="F58" s="9"/>
      <c r="G58" s="9"/>
      <c r="H58" s="9"/>
      <c r="I58" s="59"/>
    </row>
    <row r="59" spans="2:9" x14ac:dyDescent="0.15">
      <c r="B59" s="42" t="s">
        <v>195</v>
      </c>
      <c r="C59" s="42" t="s">
        <v>373</v>
      </c>
      <c r="D59" s="58"/>
      <c r="E59" s="9"/>
      <c r="F59" s="9"/>
      <c r="G59" s="9"/>
      <c r="H59" s="9"/>
      <c r="I59" s="59"/>
    </row>
    <row r="60" spans="2:9" x14ac:dyDescent="0.15">
      <c r="B60" s="42" t="s">
        <v>196</v>
      </c>
      <c r="C60" s="42" t="s">
        <v>373</v>
      </c>
      <c r="D60" s="58"/>
      <c r="E60" s="9"/>
      <c r="F60" s="9"/>
      <c r="G60" s="9"/>
      <c r="H60" s="9"/>
      <c r="I60" s="59"/>
    </row>
    <row r="61" spans="2:9" x14ac:dyDescent="0.15">
      <c r="B61" s="42" t="s">
        <v>197</v>
      </c>
      <c r="C61" s="42" t="s">
        <v>93</v>
      </c>
      <c r="D61" s="58"/>
      <c r="E61" s="9"/>
      <c r="F61" s="9"/>
      <c r="G61" s="9"/>
      <c r="H61" s="9"/>
      <c r="I61" s="59"/>
    </row>
    <row r="62" spans="2:9" x14ac:dyDescent="0.15">
      <c r="B62" s="42" t="s">
        <v>198</v>
      </c>
      <c r="C62" s="42" t="s">
        <v>93</v>
      </c>
      <c r="D62" s="58"/>
      <c r="E62" s="9"/>
      <c r="F62" s="9"/>
      <c r="G62" s="9"/>
      <c r="H62" s="9"/>
      <c r="I62" s="59"/>
    </row>
    <row r="63" spans="2:9" x14ac:dyDescent="0.15">
      <c r="B63" s="42" t="s">
        <v>199</v>
      </c>
      <c r="C63" s="42" t="s">
        <v>93</v>
      </c>
      <c r="D63" s="58"/>
      <c r="E63" s="9"/>
      <c r="F63" s="9"/>
      <c r="G63" s="9"/>
      <c r="H63" s="9"/>
      <c r="I63" s="59"/>
    </row>
    <row r="64" spans="2:9" x14ac:dyDescent="0.15">
      <c r="B64" s="42"/>
      <c r="C64" s="42"/>
      <c r="D64" s="58"/>
      <c r="E64" s="9"/>
      <c r="F64" s="9"/>
      <c r="G64" s="9"/>
      <c r="H64" s="9"/>
      <c r="I64" s="59"/>
    </row>
    <row r="65" spans="2:9" x14ac:dyDescent="0.15">
      <c r="B65" s="39" t="s">
        <v>374</v>
      </c>
      <c r="C65" s="42"/>
      <c r="D65" s="58"/>
      <c r="E65" s="9"/>
      <c r="F65" s="9"/>
      <c r="G65" s="9"/>
      <c r="H65" s="9"/>
      <c r="I65" s="59"/>
    </row>
    <row r="66" spans="2:9" x14ac:dyDescent="0.15">
      <c r="B66" s="42"/>
      <c r="C66" s="42"/>
      <c r="D66" s="58"/>
      <c r="E66" s="9"/>
      <c r="F66" s="9"/>
      <c r="G66" s="9"/>
      <c r="H66" s="9"/>
      <c r="I66" s="59"/>
    </row>
    <row r="67" spans="2:9" x14ac:dyDescent="0.15">
      <c r="B67" s="42" t="s">
        <v>200</v>
      </c>
      <c r="C67" s="42" t="s">
        <v>375</v>
      </c>
      <c r="D67" s="58"/>
      <c r="E67" s="9"/>
      <c r="F67" s="9"/>
      <c r="G67" s="9"/>
      <c r="H67" s="9"/>
      <c r="I67" s="59"/>
    </row>
    <row r="68" spans="2:9" x14ac:dyDescent="0.15">
      <c r="B68" s="42" t="s">
        <v>201</v>
      </c>
      <c r="C68" s="42" t="s">
        <v>376</v>
      </c>
      <c r="D68" s="58"/>
      <c r="E68" s="9"/>
      <c r="F68" s="9"/>
      <c r="G68" s="9"/>
      <c r="H68" s="9"/>
      <c r="I68" s="59"/>
    </row>
    <row r="69" spans="2:9" x14ac:dyDescent="0.15">
      <c r="B69" s="42" t="s">
        <v>202</v>
      </c>
      <c r="C69" s="42" t="s">
        <v>377</v>
      </c>
      <c r="D69" s="58"/>
      <c r="E69" s="9"/>
      <c r="F69" s="9"/>
      <c r="G69" s="9"/>
      <c r="H69" s="9"/>
      <c r="I69" s="59"/>
    </row>
    <row r="70" spans="2:9" x14ac:dyDescent="0.15">
      <c r="B70" s="42" t="s">
        <v>378</v>
      </c>
      <c r="C70" s="42" t="s">
        <v>93</v>
      </c>
      <c r="D70" s="58"/>
      <c r="E70" s="9"/>
      <c r="F70" s="9"/>
      <c r="G70" s="9"/>
      <c r="H70" s="9"/>
      <c r="I70" s="59"/>
    </row>
    <row r="71" spans="2:9" x14ac:dyDescent="0.15">
      <c r="B71" s="42" t="s">
        <v>379</v>
      </c>
      <c r="C71" s="42" t="s">
        <v>93</v>
      </c>
      <c r="D71" s="58"/>
      <c r="E71" s="9"/>
      <c r="F71" s="9"/>
      <c r="G71" s="9"/>
      <c r="H71" s="9"/>
      <c r="I71" s="59"/>
    </row>
    <row r="72" spans="2:9" x14ac:dyDescent="0.15">
      <c r="B72" s="42"/>
      <c r="C72" s="42"/>
      <c r="D72" s="58"/>
      <c r="E72" s="9"/>
      <c r="F72" s="9"/>
      <c r="G72" s="9"/>
      <c r="H72" s="9"/>
      <c r="I72" s="59"/>
    </row>
    <row r="73" spans="2:9" x14ac:dyDescent="0.15">
      <c r="B73" s="39" t="s">
        <v>203</v>
      </c>
      <c r="C73" s="42"/>
      <c r="D73" s="60"/>
      <c r="E73" s="9"/>
      <c r="F73" s="9"/>
      <c r="G73" s="11"/>
      <c r="H73" s="11"/>
      <c r="I73" s="61"/>
    </row>
    <row r="74" spans="2:9" x14ac:dyDescent="0.15">
      <c r="B74" s="42"/>
      <c r="C74" s="42"/>
      <c r="D74" s="60"/>
      <c r="E74" s="9"/>
      <c r="F74" s="9"/>
      <c r="G74" s="11"/>
      <c r="H74" s="65"/>
      <c r="I74" s="61"/>
    </row>
    <row r="75" spans="2:9" x14ac:dyDescent="0.15">
      <c r="B75" s="42" t="s">
        <v>204</v>
      </c>
      <c r="C75" s="42" t="s">
        <v>381</v>
      </c>
      <c r="D75" s="120"/>
      <c r="E75" s="9"/>
      <c r="F75" s="9"/>
      <c r="G75" s="121"/>
      <c r="H75" s="121"/>
      <c r="I75" s="122"/>
    </row>
    <row r="76" spans="2:9" x14ac:dyDescent="0.15">
      <c r="B76" s="42" t="s">
        <v>205</v>
      </c>
      <c r="C76" s="42" t="s">
        <v>382</v>
      </c>
      <c r="D76" s="120"/>
      <c r="E76" s="9"/>
      <c r="F76" s="9"/>
      <c r="G76" s="121"/>
      <c r="H76" s="121"/>
      <c r="I76" s="122"/>
    </row>
    <row r="77" spans="2:9" x14ac:dyDescent="0.15">
      <c r="B77" s="42" t="s">
        <v>206</v>
      </c>
      <c r="C77" s="42" t="s">
        <v>383</v>
      </c>
      <c r="D77" s="123"/>
      <c r="E77" s="9"/>
      <c r="F77" s="9"/>
      <c r="G77" s="124"/>
      <c r="H77" s="124"/>
      <c r="I77" s="125"/>
    </row>
    <row r="78" spans="2:9" x14ac:dyDescent="0.15">
      <c r="B78" s="42" t="s">
        <v>207</v>
      </c>
      <c r="C78" s="42" t="s">
        <v>93</v>
      </c>
      <c r="D78" s="120"/>
      <c r="E78" s="9"/>
      <c r="F78" s="9"/>
      <c r="G78" s="121"/>
      <c r="H78" s="121"/>
      <c r="I78" s="122"/>
    </row>
    <row r="79" spans="2:9" x14ac:dyDescent="0.15">
      <c r="B79" s="42" t="s">
        <v>380</v>
      </c>
      <c r="C79" s="42" t="s">
        <v>93</v>
      </c>
      <c r="D79" s="120"/>
      <c r="E79" s="9"/>
      <c r="F79" s="9"/>
      <c r="G79" s="121"/>
      <c r="H79" s="121"/>
      <c r="I79" s="122"/>
    </row>
    <row r="80" spans="2:9" x14ac:dyDescent="0.15">
      <c r="B80" s="42"/>
      <c r="C80" s="42"/>
      <c r="D80" s="38"/>
      <c r="E80" s="9"/>
      <c r="F80" s="9"/>
      <c r="G80" s="6"/>
      <c r="H80" s="6"/>
      <c r="I80" s="22"/>
    </row>
    <row r="81" spans="2:9" x14ac:dyDescent="0.15">
      <c r="B81" s="39" t="s">
        <v>208</v>
      </c>
      <c r="C81" s="42"/>
      <c r="D81" s="38"/>
      <c r="E81" s="9"/>
      <c r="F81" s="9"/>
      <c r="G81" s="6"/>
      <c r="H81" s="6"/>
      <c r="I81" s="22"/>
    </row>
    <row r="82" spans="2:9" x14ac:dyDescent="0.15">
      <c r="B82" s="42"/>
      <c r="C82" s="42"/>
      <c r="D82" s="38"/>
      <c r="E82" s="9"/>
      <c r="F82" s="9"/>
      <c r="G82" s="6"/>
      <c r="H82" s="6"/>
      <c r="I82" s="22"/>
    </row>
    <row r="83" spans="2:9" x14ac:dyDescent="0.15">
      <c r="B83" s="42" t="s">
        <v>209</v>
      </c>
      <c r="C83" s="42" t="s">
        <v>385</v>
      </c>
      <c r="D83" s="123"/>
      <c r="E83" s="9"/>
      <c r="F83" s="9"/>
      <c r="G83" s="124"/>
      <c r="H83" s="124"/>
      <c r="I83" s="125"/>
    </row>
    <row r="84" spans="2:9" x14ac:dyDescent="0.15">
      <c r="B84" s="42" t="s">
        <v>210</v>
      </c>
      <c r="C84" s="42" t="s">
        <v>382</v>
      </c>
      <c r="D84" s="120"/>
      <c r="E84" s="9"/>
      <c r="F84" s="9"/>
      <c r="G84" s="121"/>
      <c r="H84" s="121"/>
      <c r="I84" s="122"/>
    </row>
    <row r="85" spans="2:9" x14ac:dyDescent="0.15">
      <c r="B85" s="42" t="s">
        <v>211</v>
      </c>
      <c r="C85" s="42" t="s">
        <v>383</v>
      </c>
      <c r="D85" s="120"/>
      <c r="E85" s="9"/>
      <c r="F85" s="9"/>
      <c r="G85" s="121"/>
      <c r="H85" s="121"/>
      <c r="I85" s="122"/>
    </row>
    <row r="86" spans="2:9" x14ac:dyDescent="0.15">
      <c r="B86" s="42" t="s">
        <v>212</v>
      </c>
      <c r="C86" s="42" t="s">
        <v>93</v>
      </c>
      <c r="D86" s="120"/>
      <c r="E86" s="9"/>
      <c r="F86" s="9"/>
      <c r="G86" s="121"/>
      <c r="H86" s="121"/>
      <c r="I86" s="122"/>
    </row>
    <row r="87" spans="2:9" ht="14" thickBot="1" x14ac:dyDescent="0.2">
      <c r="B87" s="42" t="s">
        <v>384</v>
      </c>
      <c r="C87" s="42" t="s">
        <v>93</v>
      </c>
      <c r="D87" s="126"/>
      <c r="E87" s="55"/>
      <c r="F87" s="55"/>
      <c r="G87" s="127"/>
      <c r="H87" s="127"/>
      <c r="I87" s="128"/>
    </row>
    <row r="88" spans="2:9" ht="14" thickBot="1" x14ac:dyDescent="0.2"/>
    <row r="89" spans="2:9" ht="14" thickBot="1" x14ac:dyDescent="0.2">
      <c r="C89" s="43" t="s">
        <v>185</v>
      </c>
      <c r="D89" s="67">
        <f>SUM(D51:D87)+D43</f>
        <v>0</v>
      </c>
      <c r="E89" s="52"/>
      <c r="F89" s="52"/>
      <c r="G89" s="52">
        <f>SUM(G51:G87)+G43</f>
        <v>0</v>
      </c>
      <c r="H89" s="51"/>
      <c r="I89" s="52">
        <f>SUM(I51:I87)+I43</f>
        <v>0</v>
      </c>
    </row>
    <row r="93" spans="2:9" ht="14" thickBot="1" x14ac:dyDescent="0.2">
      <c r="B93" s="39" t="s">
        <v>386</v>
      </c>
      <c r="C93" s="40"/>
    </row>
    <row r="94" spans="2:9" ht="14" thickBot="1" x14ac:dyDescent="0.2">
      <c r="C94" s="8"/>
      <c r="D94" s="30" t="s">
        <v>88</v>
      </c>
      <c r="E94" s="32"/>
      <c r="F94" s="33"/>
      <c r="G94" s="31"/>
      <c r="I94" s="30" t="s">
        <v>90</v>
      </c>
    </row>
    <row r="95" spans="2:9" ht="14" thickBot="1" x14ac:dyDescent="0.2">
      <c r="B95" s="10"/>
      <c r="C95" s="10"/>
      <c r="D95" s="34" t="s">
        <v>89</v>
      </c>
      <c r="E95" s="35"/>
      <c r="F95" s="35"/>
      <c r="G95" s="36"/>
      <c r="I95" s="34" t="s">
        <v>91</v>
      </c>
    </row>
    <row r="96" spans="2:9" x14ac:dyDescent="0.15">
      <c r="B96" s="42" t="s">
        <v>213</v>
      </c>
      <c r="C96" s="42" t="s">
        <v>387</v>
      </c>
      <c r="D96" s="56"/>
      <c r="E96" s="53"/>
      <c r="F96" s="53"/>
      <c r="G96" s="37"/>
      <c r="H96" s="37"/>
      <c r="I96" s="57"/>
    </row>
    <row r="97" spans="2:9" x14ac:dyDescent="0.15">
      <c r="B97" s="42" t="s">
        <v>214</v>
      </c>
      <c r="C97" s="42" t="s">
        <v>382</v>
      </c>
      <c r="D97" s="58"/>
      <c r="E97" s="9"/>
      <c r="F97" s="9"/>
      <c r="G97" s="9"/>
      <c r="H97" s="9"/>
      <c r="I97" s="59"/>
    </row>
    <row r="98" spans="2:9" x14ac:dyDescent="0.15">
      <c r="B98" s="42" t="s">
        <v>215</v>
      </c>
      <c r="C98" s="42" t="s">
        <v>388</v>
      </c>
      <c r="D98" s="58"/>
      <c r="E98" s="9"/>
      <c r="F98" s="9"/>
      <c r="G98" s="9"/>
      <c r="H98" s="9"/>
      <c r="I98" s="59"/>
    </row>
    <row r="99" spans="2:9" x14ac:dyDescent="0.15">
      <c r="B99" s="42" t="s">
        <v>389</v>
      </c>
      <c r="C99" s="42" t="s">
        <v>756</v>
      </c>
      <c r="D99" s="58"/>
      <c r="E99" s="9"/>
      <c r="F99" s="9"/>
      <c r="G99" s="9"/>
      <c r="H99" s="9"/>
      <c r="I99" s="59"/>
    </row>
    <row r="100" spans="2:9" x14ac:dyDescent="0.15">
      <c r="B100" s="42" t="s">
        <v>390</v>
      </c>
      <c r="C100" s="42" t="s">
        <v>394</v>
      </c>
      <c r="D100" s="58"/>
      <c r="E100" s="9"/>
      <c r="F100" s="9"/>
      <c r="G100" s="9"/>
      <c r="H100" s="9"/>
      <c r="I100" s="59"/>
    </row>
    <row r="101" spans="2:9" x14ac:dyDescent="0.15">
      <c r="B101" s="42" t="s">
        <v>391</v>
      </c>
      <c r="C101" s="42" t="s">
        <v>395</v>
      </c>
      <c r="D101" s="58"/>
      <c r="E101" s="9"/>
      <c r="F101" s="9"/>
      <c r="G101" s="9"/>
      <c r="H101" s="9"/>
      <c r="I101" s="59"/>
    </row>
    <row r="102" spans="2:9" x14ac:dyDescent="0.15">
      <c r="B102" s="42" t="s">
        <v>392</v>
      </c>
      <c r="C102" s="42" t="s">
        <v>93</v>
      </c>
      <c r="D102" s="58"/>
      <c r="E102" s="9"/>
      <c r="F102" s="9"/>
      <c r="G102" s="9"/>
      <c r="H102" s="9"/>
      <c r="I102" s="59"/>
    </row>
    <row r="103" spans="2:9" x14ac:dyDescent="0.15">
      <c r="B103" s="42" t="s">
        <v>393</v>
      </c>
      <c r="C103" s="42" t="s">
        <v>93</v>
      </c>
      <c r="D103" s="58"/>
      <c r="E103" s="9"/>
      <c r="F103" s="9"/>
      <c r="G103" s="9"/>
      <c r="H103" s="9"/>
      <c r="I103" s="59"/>
    </row>
    <row r="104" spans="2:9" x14ac:dyDescent="0.15">
      <c r="B104" s="42"/>
      <c r="C104" s="42"/>
      <c r="D104" s="58"/>
      <c r="E104" s="9"/>
      <c r="F104" s="9"/>
      <c r="G104" s="9"/>
      <c r="H104" s="9"/>
      <c r="I104" s="59"/>
    </row>
    <row r="105" spans="2:9" x14ac:dyDescent="0.15">
      <c r="B105" s="39" t="s">
        <v>221</v>
      </c>
      <c r="C105" s="42"/>
      <c r="D105" s="58"/>
      <c r="E105" s="9"/>
      <c r="F105" s="9"/>
      <c r="G105" s="9"/>
      <c r="H105" s="9"/>
      <c r="I105" s="59"/>
    </row>
    <row r="106" spans="2:9" x14ac:dyDescent="0.15">
      <c r="B106" s="42"/>
      <c r="C106" s="42"/>
      <c r="D106" s="58"/>
      <c r="E106" s="9"/>
      <c r="F106" s="9"/>
      <c r="G106" s="9"/>
      <c r="H106" s="9"/>
      <c r="I106" s="59"/>
    </row>
    <row r="107" spans="2:9" x14ac:dyDescent="0.15">
      <c r="B107" s="42" t="s">
        <v>222</v>
      </c>
      <c r="C107" s="42" t="s">
        <v>226</v>
      </c>
      <c r="D107" s="58"/>
      <c r="E107" s="9"/>
      <c r="F107" s="9"/>
      <c r="G107" s="9"/>
      <c r="H107" s="9"/>
      <c r="I107" s="59"/>
    </row>
    <row r="108" spans="2:9" x14ac:dyDescent="0.15">
      <c r="B108" s="42" t="s">
        <v>223</v>
      </c>
      <c r="C108" s="42" t="s">
        <v>382</v>
      </c>
      <c r="D108" s="58"/>
      <c r="E108" s="9"/>
      <c r="F108" s="9"/>
      <c r="G108" s="9"/>
      <c r="H108" s="9"/>
      <c r="I108" s="59"/>
    </row>
    <row r="109" spans="2:9" x14ac:dyDescent="0.15">
      <c r="B109" s="42" t="s">
        <v>224</v>
      </c>
      <c r="C109" s="42" t="s">
        <v>93</v>
      </c>
      <c r="D109" s="58"/>
      <c r="E109" s="9"/>
      <c r="F109" s="9"/>
      <c r="G109" s="9"/>
      <c r="H109" s="9"/>
      <c r="I109" s="59"/>
    </row>
    <row r="110" spans="2:9" x14ac:dyDescent="0.15">
      <c r="B110" s="42" t="s">
        <v>225</v>
      </c>
      <c r="C110" s="42" t="s">
        <v>93</v>
      </c>
      <c r="D110" s="58"/>
      <c r="E110" s="9"/>
      <c r="F110" s="9"/>
      <c r="G110" s="9"/>
      <c r="H110" s="9"/>
      <c r="I110" s="59"/>
    </row>
    <row r="111" spans="2:9" x14ac:dyDescent="0.15">
      <c r="B111" s="42"/>
      <c r="C111" s="42"/>
      <c r="D111" s="58"/>
      <c r="E111" s="9"/>
      <c r="F111" s="9"/>
      <c r="G111" s="9"/>
      <c r="H111" s="9"/>
      <c r="I111" s="59"/>
    </row>
    <row r="112" spans="2:9" x14ac:dyDescent="0.15">
      <c r="B112" s="39" t="s">
        <v>227</v>
      </c>
      <c r="C112" s="42"/>
      <c r="D112" s="58"/>
      <c r="E112" s="9"/>
      <c r="F112" s="9"/>
      <c r="G112" s="9"/>
      <c r="H112" s="9"/>
      <c r="I112" s="59"/>
    </row>
    <row r="113" spans="2:9" x14ac:dyDescent="0.15">
      <c r="B113" s="42"/>
      <c r="C113" s="42"/>
      <c r="D113" s="58"/>
      <c r="E113" s="9"/>
      <c r="F113" s="9"/>
      <c r="G113" s="9"/>
      <c r="H113" s="9"/>
      <c r="I113" s="59"/>
    </row>
    <row r="114" spans="2:9" x14ac:dyDescent="0.15">
      <c r="B114" s="42" t="s">
        <v>228</v>
      </c>
      <c r="C114" s="42" t="s">
        <v>232</v>
      </c>
      <c r="D114" s="58"/>
      <c r="E114" s="9"/>
      <c r="F114" s="9"/>
      <c r="G114" s="9"/>
      <c r="H114" s="9"/>
      <c r="I114" s="59"/>
    </row>
    <row r="115" spans="2:9" x14ac:dyDescent="0.15">
      <c r="B115" s="42" t="s">
        <v>229</v>
      </c>
      <c r="C115" s="42" t="s">
        <v>382</v>
      </c>
      <c r="D115" s="58"/>
      <c r="E115" s="9"/>
      <c r="F115" s="9"/>
      <c r="G115" s="9"/>
      <c r="H115" s="9"/>
      <c r="I115" s="59"/>
    </row>
    <row r="116" spans="2:9" x14ac:dyDescent="0.15">
      <c r="B116" s="42" t="s">
        <v>230</v>
      </c>
      <c r="C116" s="42" t="s">
        <v>383</v>
      </c>
      <c r="D116" s="58"/>
      <c r="E116" s="9"/>
      <c r="F116" s="9"/>
      <c r="G116" s="9"/>
      <c r="H116" s="9"/>
      <c r="I116" s="59"/>
    </row>
    <row r="117" spans="2:9" x14ac:dyDescent="0.15">
      <c r="B117" s="42" t="s">
        <v>231</v>
      </c>
      <c r="C117" s="42" t="s">
        <v>93</v>
      </c>
      <c r="D117" s="58"/>
      <c r="E117" s="9"/>
      <c r="F117" s="9"/>
      <c r="G117" s="9"/>
      <c r="H117" s="9"/>
      <c r="I117" s="59"/>
    </row>
    <row r="118" spans="2:9" x14ac:dyDescent="0.15">
      <c r="B118" s="42" t="s">
        <v>233</v>
      </c>
      <c r="C118" s="42" t="s">
        <v>93</v>
      </c>
      <c r="D118" s="60"/>
      <c r="E118" s="9"/>
      <c r="F118" s="9"/>
      <c r="G118" s="11"/>
      <c r="H118" s="11"/>
      <c r="I118" s="61"/>
    </row>
    <row r="119" spans="2:9" x14ac:dyDescent="0.15">
      <c r="B119" s="42" t="s">
        <v>234</v>
      </c>
      <c r="C119" s="42" t="s">
        <v>93</v>
      </c>
      <c r="D119" s="60"/>
      <c r="E119" s="9"/>
      <c r="F119" s="9"/>
      <c r="G119" s="11"/>
      <c r="H119" s="65"/>
      <c r="I119" s="61"/>
    </row>
    <row r="120" spans="2:9" x14ac:dyDescent="0.15">
      <c r="B120" s="42"/>
      <c r="C120" s="42"/>
      <c r="D120" s="120"/>
      <c r="E120" s="9"/>
      <c r="F120" s="9"/>
      <c r="G120" s="121"/>
      <c r="H120" s="121"/>
      <c r="I120" s="122"/>
    </row>
    <row r="121" spans="2:9" x14ac:dyDescent="0.15">
      <c r="B121" s="39" t="s">
        <v>235</v>
      </c>
      <c r="C121" s="42"/>
      <c r="D121" s="120"/>
      <c r="E121" s="9"/>
      <c r="F121" s="9"/>
      <c r="G121" s="121"/>
      <c r="H121" s="121"/>
      <c r="I121" s="122"/>
    </row>
    <row r="122" spans="2:9" x14ac:dyDescent="0.15">
      <c r="B122" s="42"/>
      <c r="C122" s="42"/>
      <c r="D122" s="123"/>
      <c r="E122" s="9"/>
      <c r="F122" s="9"/>
      <c r="G122" s="124"/>
      <c r="H122" s="124"/>
      <c r="I122" s="125"/>
    </row>
    <row r="123" spans="2:9" x14ac:dyDescent="0.15">
      <c r="B123" s="42" t="s">
        <v>236</v>
      </c>
      <c r="C123" s="42" t="s">
        <v>241</v>
      </c>
      <c r="D123" s="120"/>
      <c r="E123" s="9"/>
      <c r="F123" s="9"/>
      <c r="G123" s="121"/>
      <c r="H123" s="121"/>
      <c r="I123" s="122"/>
    </row>
    <row r="124" spans="2:9" x14ac:dyDescent="0.15">
      <c r="B124" s="42" t="s">
        <v>237</v>
      </c>
      <c r="C124" s="42" t="s">
        <v>242</v>
      </c>
      <c r="D124" s="120"/>
      <c r="E124" s="9"/>
      <c r="F124" s="9"/>
      <c r="G124" s="121"/>
      <c r="H124" s="121"/>
      <c r="I124" s="122"/>
    </row>
    <row r="125" spans="2:9" x14ac:dyDescent="0.15">
      <c r="B125" s="42" t="s">
        <v>238</v>
      </c>
      <c r="C125" s="42" t="s">
        <v>243</v>
      </c>
      <c r="D125" s="120"/>
      <c r="E125" s="9"/>
      <c r="F125" s="9"/>
      <c r="G125" s="121"/>
      <c r="H125" s="121"/>
      <c r="I125" s="122"/>
    </row>
    <row r="126" spans="2:9" x14ac:dyDescent="0.15">
      <c r="B126" s="42" t="s">
        <v>239</v>
      </c>
      <c r="C126" s="42" t="s">
        <v>93</v>
      </c>
      <c r="D126" s="120"/>
      <c r="E126" s="9"/>
      <c r="F126" s="9"/>
      <c r="G126" s="121"/>
      <c r="H126" s="121"/>
      <c r="I126" s="122"/>
    </row>
    <row r="127" spans="2:9" x14ac:dyDescent="0.15">
      <c r="B127" s="42" t="s">
        <v>240</v>
      </c>
      <c r="C127" s="42" t="s">
        <v>93</v>
      </c>
      <c r="D127" s="120"/>
      <c r="E127" s="9"/>
      <c r="F127" s="9"/>
      <c r="G127" s="121"/>
      <c r="H127" s="121"/>
      <c r="I127" s="122"/>
    </row>
    <row r="128" spans="2:9" x14ac:dyDescent="0.15">
      <c r="B128" s="42"/>
      <c r="C128" s="42"/>
      <c r="D128" s="123"/>
      <c r="E128" s="9"/>
      <c r="F128" s="9"/>
      <c r="G128" s="124"/>
      <c r="H128" s="124"/>
      <c r="I128" s="125"/>
    </row>
    <row r="129" spans="2:9" x14ac:dyDescent="0.15">
      <c r="B129" s="39" t="s">
        <v>757</v>
      </c>
      <c r="C129" s="42"/>
      <c r="D129" s="120"/>
      <c r="E129" s="9"/>
      <c r="F129" s="9"/>
      <c r="G129" s="121"/>
      <c r="H129" s="121"/>
      <c r="I129" s="122"/>
    </row>
    <row r="130" spans="2:9" x14ac:dyDescent="0.15">
      <c r="B130" s="42"/>
      <c r="C130" s="42"/>
      <c r="D130" s="120"/>
      <c r="E130" s="9"/>
      <c r="F130" s="9"/>
      <c r="G130" s="121"/>
      <c r="H130" s="121"/>
      <c r="I130" s="122"/>
    </row>
    <row r="131" spans="2:9" x14ac:dyDescent="0.15">
      <c r="B131" s="42" t="s">
        <v>244</v>
      </c>
      <c r="C131" s="42" t="s">
        <v>246</v>
      </c>
      <c r="D131" s="120"/>
      <c r="E131" s="9"/>
      <c r="F131" s="9"/>
      <c r="G131" s="121"/>
      <c r="H131" s="121"/>
      <c r="I131" s="122"/>
    </row>
    <row r="132" spans="2:9" ht="14" thickBot="1" x14ac:dyDescent="0.2">
      <c r="B132" s="42" t="s">
        <v>245</v>
      </c>
      <c r="C132" s="42" t="s">
        <v>247</v>
      </c>
      <c r="D132" s="126"/>
      <c r="E132" s="55"/>
      <c r="F132" s="55"/>
      <c r="G132" s="127"/>
      <c r="H132" s="127"/>
      <c r="I132" s="128"/>
    </row>
    <row r="133" spans="2:9" ht="14" thickBot="1" x14ac:dyDescent="0.2"/>
    <row r="134" spans="2:9" ht="14" thickBot="1" x14ac:dyDescent="0.2">
      <c r="C134" s="43" t="s">
        <v>185</v>
      </c>
      <c r="D134" s="67">
        <f>SUM(D96:D132)+D89</f>
        <v>0</v>
      </c>
      <c r="E134" s="52"/>
      <c r="F134" s="52"/>
      <c r="G134" s="52">
        <f>SUM(G96:G132)+G89</f>
        <v>0</v>
      </c>
      <c r="H134" s="51"/>
      <c r="I134" s="52">
        <f>SUM(I96:I132)+I89</f>
        <v>0</v>
      </c>
    </row>
    <row r="137" spans="2:9" ht="14" thickBot="1" x14ac:dyDescent="0.2"/>
    <row r="138" spans="2:9" ht="14" thickBot="1" x14ac:dyDescent="0.2">
      <c r="C138" s="8"/>
      <c r="D138" s="30" t="s">
        <v>88</v>
      </c>
      <c r="E138" s="32"/>
      <c r="F138" s="33"/>
      <c r="G138" s="31"/>
      <c r="I138" s="30" t="s">
        <v>90</v>
      </c>
    </row>
    <row r="139" spans="2:9" ht="14" thickBot="1" x14ac:dyDescent="0.2">
      <c r="B139" s="10"/>
      <c r="C139" s="10"/>
      <c r="D139" s="34" t="s">
        <v>89</v>
      </c>
      <c r="E139" s="35"/>
      <c r="F139" s="35"/>
      <c r="G139" s="36"/>
      <c r="I139" s="34" t="s">
        <v>91</v>
      </c>
    </row>
    <row r="140" spans="2:9" x14ac:dyDescent="0.15">
      <c r="B140" s="42" t="s">
        <v>249</v>
      </c>
      <c r="C140" s="42" t="s">
        <v>248</v>
      </c>
      <c r="D140" s="56"/>
      <c r="E140" s="53"/>
      <c r="F140" s="53"/>
      <c r="G140" s="37"/>
      <c r="H140" s="37"/>
      <c r="I140" s="57"/>
    </row>
    <row r="141" spans="2:9" x14ac:dyDescent="0.15">
      <c r="B141" s="42" t="s">
        <v>250</v>
      </c>
      <c r="C141" s="42" t="s">
        <v>93</v>
      </c>
      <c r="D141" s="58"/>
      <c r="E141" s="9"/>
      <c r="F141" s="9"/>
      <c r="G141" s="9"/>
      <c r="H141" s="9"/>
      <c r="I141" s="59"/>
    </row>
    <row r="142" spans="2:9" x14ac:dyDescent="0.15">
      <c r="B142" s="42" t="s">
        <v>251</v>
      </c>
      <c r="C142" s="42" t="s">
        <v>93</v>
      </c>
      <c r="D142" s="58"/>
      <c r="E142" s="9"/>
      <c r="F142" s="9"/>
      <c r="G142" s="9"/>
      <c r="H142" s="9"/>
      <c r="I142" s="59"/>
    </row>
    <row r="143" spans="2:9" x14ac:dyDescent="0.15">
      <c r="B143" s="42" t="s">
        <v>252</v>
      </c>
      <c r="C143" s="42" t="s">
        <v>93</v>
      </c>
      <c r="D143" s="58"/>
      <c r="E143" s="9"/>
      <c r="F143" s="9"/>
      <c r="G143" s="9"/>
      <c r="H143" s="9"/>
      <c r="I143" s="59"/>
    </row>
    <row r="144" spans="2:9" x14ac:dyDescent="0.15">
      <c r="B144" s="42" t="s">
        <v>253</v>
      </c>
      <c r="C144" s="42" t="s">
        <v>93</v>
      </c>
      <c r="D144" s="58"/>
      <c r="E144" s="9"/>
      <c r="F144" s="9"/>
      <c r="G144" s="9"/>
      <c r="H144" s="9"/>
      <c r="I144" s="59"/>
    </row>
    <row r="145" spans="2:9" x14ac:dyDescent="0.15">
      <c r="B145" s="42"/>
      <c r="C145" s="42"/>
      <c r="D145" s="58"/>
      <c r="E145" s="9"/>
      <c r="F145" s="9"/>
      <c r="G145" s="9"/>
      <c r="H145" s="9"/>
      <c r="I145" s="59"/>
    </row>
    <row r="146" spans="2:9" x14ac:dyDescent="0.15">
      <c r="B146" s="39" t="s">
        <v>254</v>
      </c>
      <c r="C146" s="42"/>
      <c r="D146" s="58"/>
      <c r="E146" s="9"/>
      <c r="F146" s="9"/>
      <c r="G146" s="9"/>
      <c r="H146" s="9"/>
      <c r="I146" s="59"/>
    </row>
    <row r="147" spans="2:9" x14ac:dyDescent="0.15">
      <c r="B147" s="42"/>
      <c r="C147" s="42"/>
      <c r="D147" s="58"/>
      <c r="E147" s="9"/>
      <c r="F147" s="9"/>
      <c r="G147" s="9"/>
      <c r="H147" s="9"/>
      <c r="I147" s="59"/>
    </row>
    <row r="148" spans="2:9" x14ac:dyDescent="0.15">
      <c r="B148" s="42" t="s">
        <v>255</v>
      </c>
      <c r="C148" s="42" t="s">
        <v>256</v>
      </c>
      <c r="D148" s="58"/>
      <c r="E148" s="9"/>
      <c r="F148" s="9"/>
      <c r="G148" s="9"/>
      <c r="H148" s="9"/>
      <c r="I148" s="59"/>
    </row>
    <row r="149" spans="2:9" x14ac:dyDescent="0.15">
      <c r="B149" s="42" t="s">
        <v>261</v>
      </c>
      <c r="C149" s="42" t="s">
        <v>178</v>
      </c>
      <c r="D149" s="58"/>
      <c r="E149" s="9"/>
      <c r="F149" s="9"/>
      <c r="G149" s="9"/>
      <c r="H149" s="9"/>
      <c r="I149" s="59"/>
    </row>
    <row r="150" spans="2:9" x14ac:dyDescent="0.15">
      <c r="B150" s="42" t="s">
        <v>262</v>
      </c>
      <c r="C150" s="42" t="s">
        <v>257</v>
      </c>
      <c r="D150" s="58"/>
      <c r="E150" s="9"/>
      <c r="F150" s="9"/>
      <c r="G150" s="9"/>
      <c r="H150" s="9"/>
      <c r="I150" s="59"/>
    </row>
    <row r="151" spans="2:9" x14ac:dyDescent="0.15">
      <c r="B151" s="42" t="s">
        <v>263</v>
      </c>
      <c r="C151" s="42" t="s">
        <v>187</v>
      </c>
      <c r="D151" s="58"/>
      <c r="E151" s="9"/>
      <c r="F151" s="9"/>
      <c r="G151" s="9"/>
      <c r="H151" s="9"/>
      <c r="I151" s="59"/>
    </row>
    <row r="152" spans="2:9" x14ac:dyDescent="0.15">
      <c r="B152" s="42" t="s">
        <v>264</v>
      </c>
      <c r="C152" s="42" t="s">
        <v>258</v>
      </c>
      <c r="D152" s="58"/>
      <c r="E152" s="9"/>
      <c r="F152" s="9"/>
      <c r="G152" s="9"/>
      <c r="H152" s="9"/>
      <c r="I152" s="59"/>
    </row>
    <row r="153" spans="2:9" x14ac:dyDescent="0.15">
      <c r="B153" s="42" t="s">
        <v>265</v>
      </c>
      <c r="C153" s="42" t="s">
        <v>259</v>
      </c>
      <c r="D153" s="58"/>
      <c r="E153" s="9"/>
      <c r="F153" s="9"/>
      <c r="G153" s="9"/>
      <c r="H153" s="9"/>
      <c r="I153" s="59"/>
    </row>
    <row r="154" spans="2:9" x14ac:dyDescent="0.15">
      <c r="B154" s="42" t="s">
        <v>266</v>
      </c>
      <c r="C154" s="42" t="s">
        <v>260</v>
      </c>
      <c r="D154" s="58"/>
      <c r="E154" s="9"/>
      <c r="F154" s="9"/>
      <c r="G154" s="9"/>
      <c r="H154" s="9"/>
      <c r="I154" s="59"/>
    </row>
    <row r="155" spans="2:9" x14ac:dyDescent="0.15">
      <c r="B155" s="42" t="s">
        <v>267</v>
      </c>
      <c r="C155" s="42" t="s">
        <v>93</v>
      </c>
      <c r="D155" s="58"/>
      <c r="E155" s="9"/>
      <c r="F155" s="9"/>
      <c r="G155" s="9"/>
      <c r="H155" s="9"/>
      <c r="I155" s="59"/>
    </row>
    <row r="156" spans="2:9" ht="14" thickBot="1" x14ac:dyDescent="0.2">
      <c r="B156" s="42" t="s">
        <v>268</v>
      </c>
      <c r="C156" s="42" t="s">
        <v>93</v>
      </c>
      <c r="D156" s="62"/>
      <c r="E156" s="55"/>
      <c r="F156" s="55"/>
      <c r="G156" s="55"/>
      <c r="H156" s="55"/>
      <c r="I156" s="64"/>
    </row>
    <row r="157" spans="2:9" ht="14" thickBot="1" x14ac:dyDescent="0.2">
      <c r="B157" s="42"/>
      <c r="C157" s="42"/>
      <c r="D157" s="70"/>
      <c r="E157" s="70"/>
      <c r="F157" s="70"/>
      <c r="G157" s="70"/>
      <c r="H157" s="70"/>
      <c r="I157" s="70"/>
    </row>
    <row r="158" spans="2:9" ht="14" thickBot="1" x14ac:dyDescent="0.2">
      <c r="B158" s="42"/>
      <c r="C158" s="43" t="s">
        <v>269</v>
      </c>
      <c r="D158" s="67">
        <f>SUM(D140:D156)+D134</f>
        <v>0</v>
      </c>
      <c r="E158" s="67"/>
      <c r="F158" s="67"/>
      <c r="G158" s="67">
        <f>SUM(G140:G156)+G134</f>
        <v>0</v>
      </c>
      <c r="H158" s="51"/>
      <c r="I158" s="67">
        <f>SUM(I140:I156)+I134</f>
        <v>0</v>
      </c>
    </row>
    <row r="159" spans="2:9" x14ac:dyDescent="0.15">
      <c r="B159" s="42"/>
      <c r="C159" s="42"/>
      <c r="D159" s="70"/>
      <c r="E159" s="70"/>
      <c r="F159" s="70"/>
      <c r="G159" s="70"/>
      <c r="H159" s="70"/>
      <c r="I159" s="70"/>
    </row>
    <row r="160" spans="2:9" x14ac:dyDescent="0.15">
      <c r="B160" s="42"/>
      <c r="C160" s="42"/>
      <c r="D160" s="70"/>
      <c r="E160" s="70"/>
      <c r="F160" s="70"/>
      <c r="G160" s="70"/>
      <c r="H160" s="70"/>
      <c r="I160" s="70"/>
    </row>
    <row r="161" spans="2:9" x14ac:dyDescent="0.15">
      <c r="B161" s="42"/>
      <c r="C161" s="42"/>
      <c r="D161" s="70"/>
      <c r="E161" s="70"/>
      <c r="F161" s="70"/>
      <c r="G161" s="70"/>
      <c r="H161" s="70"/>
      <c r="I161" s="70"/>
    </row>
    <row r="162" spans="2:9" x14ac:dyDescent="0.15">
      <c r="B162" s="42"/>
      <c r="C162" s="42"/>
      <c r="D162" s="70"/>
      <c r="E162" s="70"/>
      <c r="F162" s="70"/>
      <c r="G162" s="70"/>
      <c r="H162" s="70"/>
      <c r="I162" s="70"/>
    </row>
    <row r="163" spans="2:9" x14ac:dyDescent="0.15">
      <c r="B163" s="42"/>
      <c r="C163" s="42"/>
      <c r="D163" s="70"/>
      <c r="E163" s="70"/>
      <c r="F163" s="70"/>
      <c r="G163" s="70"/>
      <c r="H163" s="70"/>
      <c r="I163" s="70"/>
    </row>
    <row r="164" spans="2:9" x14ac:dyDescent="0.15">
      <c r="B164" s="42"/>
      <c r="C164" s="42"/>
      <c r="E164" s="70"/>
      <c r="F164" s="70"/>
    </row>
    <row r="165" spans="2:9" x14ac:dyDescent="0.15">
      <c r="B165" s="39"/>
      <c r="C165" s="42"/>
      <c r="E165" s="70"/>
      <c r="F165" s="70"/>
    </row>
    <row r="166" spans="2:9" x14ac:dyDescent="0.15">
      <c r="B166" s="42"/>
      <c r="C166" s="42"/>
      <c r="E166" s="70"/>
      <c r="F166" s="70"/>
    </row>
    <row r="167" spans="2:9" x14ac:dyDescent="0.15">
      <c r="B167" s="42"/>
      <c r="C167" s="42"/>
      <c r="E167" s="70"/>
      <c r="F167" s="70"/>
    </row>
    <row r="168" spans="2:9" x14ac:dyDescent="0.15">
      <c r="B168" s="42"/>
      <c r="C168" s="42"/>
      <c r="E168" s="70"/>
      <c r="F168" s="70"/>
    </row>
    <row r="169" spans="2:9" x14ac:dyDescent="0.15">
      <c r="B169" s="42"/>
      <c r="C169" s="42"/>
      <c r="E169" s="70"/>
      <c r="F169" s="70"/>
    </row>
    <row r="170" spans="2:9" x14ac:dyDescent="0.15">
      <c r="B170" s="42"/>
      <c r="C170" s="42"/>
      <c r="E170" s="70"/>
      <c r="F170" s="70"/>
    </row>
    <row r="171" spans="2:9" x14ac:dyDescent="0.15">
      <c r="B171" s="42"/>
      <c r="C171" s="42"/>
      <c r="E171" s="70"/>
      <c r="F171" s="70"/>
    </row>
    <row r="172" spans="2:9" x14ac:dyDescent="0.15">
      <c r="B172" s="42"/>
      <c r="C172" s="42"/>
      <c r="E172" s="70"/>
      <c r="F172" s="70"/>
    </row>
    <row r="173" spans="2:9" x14ac:dyDescent="0.15">
      <c r="B173" s="39"/>
      <c r="C173" s="42"/>
      <c r="E173" s="70"/>
      <c r="F173" s="70"/>
    </row>
    <row r="174" spans="2:9" x14ac:dyDescent="0.15">
      <c r="B174" s="42"/>
      <c r="C174" s="42"/>
      <c r="E174" s="70"/>
      <c r="F174" s="70"/>
    </row>
    <row r="175" spans="2:9" x14ac:dyDescent="0.15">
      <c r="B175" s="42"/>
      <c r="C175" s="42"/>
      <c r="E175" s="70"/>
      <c r="F175" s="70"/>
    </row>
    <row r="176" spans="2:9" x14ac:dyDescent="0.15">
      <c r="B176" s="42"/>
      <c r="C176" s="42"/>
      <c r="E176" s="70"/>
      <c r="F176" s="70"/>
    </row>
    <row r="178" spans="3:9" x14ac:dyDescent="0.15">
      <c r="C178" s="43"/>
    </row>
    <row r="179" spans="3:9" x14ac:dyDescent="0.15">
      <c r="D179" s="69"/>
      <c r="E179" s="69"/>
      <c r="F179" s="69"/>
      <c r="G179" s="69"/>
      <c r="H179" s="69"/>
      <c r="I179" s="69"/>
    </row>
  </sheetData>
  <phoneticPr fontId="0" type="noConversion"/>
  <pageMargins left="0.75" right="0.75" top="1" bottom="1" header="0" footer="0"/>
  <pageSetup paperSize="9" orientation="landscape" horizontalDpi="300" verticalDpi="30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3211"/>
  <dimension ref="B2:I179"/>
  <sheetViews>
    <sheetView topLeftCell="A3" zoomScale="179" workbookViewId="0">
      <selection activeCell="D61" sqref="D61"/>
    </sheetView>
  </sheetViews>
  <sheetFormatPr baseColWidth="10" defaultRowHeight="13" x14ac:dyDescent="0.15"/>
  <cols>
    <col min="1" max="1" width="5.5" customWidth="1"/>
    <col min="2" max="2" width="9.33203125" customWidth="1"/>
    <col min="3" max="3" width="42.5" customWidth="1"/>
    <col min="4" max="7" width="20.1640625" customWidth="1"/>
    <col min="8" max="8" width="13.5" hidden="1" customWidth="1"/>
    <col min="9" max="9" width="14.6640625" customWidth="1"/>
  </cols>
  <sheetData>
    <row r="2" spans="2:9" ht="14" thickBot="1" x14ac:dyDescent="0.2"/>
    <row r="3" spans="2:9" ht="17" thickBot="1" x14ac:dyDescent="0.25">
      <c r="H3" s="4"/>
    </row>
    <row r="4" spans="2:9" ht="16" x14ac:dyDescent="0.2">
      <c r="B4" s="68" t="s">
        <v>270</v>
      </c>
      <c r="C4" s="7"/>
      <c r="D4" s="7"/>
      <c r="E4" s="7"/>
      <c r="F4" s="7"/>
      <c r="G4" s="7"/>
    </row>
    <row r="6" spans="2:9" ht="13.5" customHeight="1" thickBot="1" x14ac:dyDescent="0.2">
      <c r="B6" s="39" t="s">
        <v>271</v>
      </c>
      <c r="C6" s="40"/>
    </row>
    <row r="7" spans="2:9" ht="17" customHeight="1" thickBot="1" x14ac:dyDescent="0.2">
      <c r="C7" s="8"/>
      <c r="D7" s="77" t="s">
        <v>218</v>
      </c>
      <c r="E7" s="71"/>
      <c r="F7" s="71"/>
      <c r="G7" s="30"/>
      <c r="H7" s="72"/>
      <c r="I7" s="73"/>
    </row>
    <row r="8" spans="2:9" x14ac:dyDescent="0.15">
      <c r="B8" s="42" t="s">
        <v>272</v>
      </c>
      <c r="C8" s="41" t="s">
        <v>283</v>
      </c>
      <c r="D8" s="56"/>
      <c r="E8" s="37"/>
      <c r="F8" s="37"/>
      <c r="G8" s="57"/>
      <c r="I8" s="73"/>
    </row>
    <row r="9" spans="2:9" ht="12.75" customHeight="1" x14ac:dyDescent="0.15">
      <c r="B9" s="42" t="s">
        <v>273</v>
      </c>
      <c r="C9" s="42" t="s">
        <v>284</v>
      </c>
      <c r="D9" s="58"/>
      <c r="E9" s="9"/>
      <c r="F9" s="9"/>
      <c r="G9" s="59"/>
      <c r="H9" s="70"/>
      <c r="I9" s="70"/>
    </row>
    <row r="10" spans="2:9" x14ac:dyDescent="0.15">
      <c r="B10" s="42" t="s">
        <v>274</v>
      </c>
      <c r="C10" s="42" t="s">
        <v>285</v>
      </c>
      <c r="D10" s="58"/>
      <c r="E10" s="9"/>
      <c r="F10" s="9"/>
      <c r="G10" s="59"/>
      <c r="H10" s="78"/>
      <c r="I10" s="70"/>
    </row>
    <row r="11" spans="2:9" x14ac:dyDescent="0.15">
      <c r="B11" s="42" t="s">
        <v>275</v>
      </c>
      <c r="C11" s="42" t="s">
        <v>286</v>
      </c>
      <c r="D11" s="58"/>
      <c r="E11" s="9"/>
      <c r="F11" s="9"/>
      <c r="G11" s="59"/>
      <c r="H11" s="79"/>
      <c r="I11" s="70"/>
    </row>
    <row r="12" spans="2:9" x14ac:dyDescent="0.15">
      <c r="B12" s="42" t="s">
        <v>276</v>
      </c>
      <c r="C12" s="42" t="s">
        <v>287</v>
      </c>
      <c r="D12" s="58"/>
      <c r="E12" s="9"/>
      <c r="F12" s="9"/>
      <c r="G12" s="59"/>
      <c r="H12" s="79"/>
      <c r="I12" s="70"/>
    </row>
    <row r="13" spans="2:9" x14ac:dyDescent="0.15">
      <c r="B13" s="42" t="s">
        <v>277</v>
      </c>
      <c r="C13" s="42" t="s">
        <v>288</v>
      </c>
      <c r="D13" s="58"/>
      <c r="E13" s="9"/>
      <c r="F13" s="9"/>
      <c r="G13" s="59"/>
      <c r="H13" s="79"/>
      <c r="I13" s="70"/>
    </row>
    <row r="14" spans="2:9" x14ac:dyDescent="0.15">
      <c r="B14" s="66" t="s">
        <v>278</v>
      </c>
      <c r="C14" s="42" t="s">
        <v>289</v>
      </c>
      <c r="D14" s="58"/>
      <c r="E14" s="9"/>
      <c r="F14" s="9"/>
      <c r="G14" s="59"/>
      <c r="H14" s="79"/>
      <c r="I14" s="70"/>
    </row>
    <row r="15" spans="2:9" x14ac:dyDescent="0.15">
      <c r="B15" s="66" t="s">
        <v>279</v>
      </c>
      <c r="C15" s="42" t="s">
        <v>290</v>
      </c>
      <c r="D15" s="58"/>
      <c r="E15" s="9"/>
      <c r="F15" s="9"/>
      <c r="G15" s="59"/>
      <c r="H15" s="79"/>
      <c r="I15" s="70"/>
    </row>
    <row r="16" spans="2:9" x14ac:dyDescent="0.15">
      <c r="B16" s="42" t="s">
        <v>280</v>
      </c>
      <c r="C16" s="42" t="s">
        <v>93</v>
      </c>
      <c r="D16" s="58"/>
      <c r="E16" s="9"/>
      <c r="F16" s="9"/>
      <c r="G16" s="59"/>
      <c r="H16" s="79"/>
      <c r="I16" s="70"/>
    </row>
    <row r="17" spans="2:9" x14ac:dyDescent="0.15">
      <c r="B17" s="66" t="s">
        <v>281</v>
      </c>
      <c r="C17" s="42" t="s">
        <v>93</v>
      </c>
      <c r="D17" s="58"/>
      <c r="E17" s="9"/>
      <c r="F17" s="9"/>
      <c r="G17" s="59"/>
      <c r="H17" s="79"/>
      <c r="I17" s="70"/>
    </row>
    <row r="18" spans="2:9" x14ac:dyDescent="0.15">
      <c r="B18" s="66" t="s">
        <v>282</v>
      </c>
      <c r="C18" s="42" t="s">
        <v>93</v>
      </c>
      <c r="D18" s="58"/>
      <c r="E18" s="9"/>
      <c r="F18" s="9"/>
      <c r="G18" s="59"/>
      <c r="H18" s="79"/>
      <c r="I18" s="70"/>
    </row>
    <row r="19" spans="2:9" x14ac:dyDescent="0.15">
      <c r="B19" s="42"/>
      <c r="C19" s="42"/>
      <c r="D19" s="58"/>
      <c r="E19" s="9"/>
      <c r="F19" s="9"/>
      <c r="G19" s="59"/>
      <c r="H19" s="79"/>
      <c r="I19" s="70"/>
    </row>
    <row r="20" spans="2:9" ht="12.75" customHeight="1" x14ac:dyDescent="0.15">
      <c r="B20" s="39" t="s">
        <v>460</v>
      </c>
      <c r="C20" s="42"/>
      <c r="D20" s="58"/>
      <c r="E20" s="9"/>
      <c r="F20" s="9"/>
      <c r="G20" s="59"/>
      <c r="H20" s="79"/>
      <c r="I20" s="70"/>
    </row>
    <row r="21" spans="2:9" x14ac:dyDescent="0.15">
      <c r="B21" s="42"/>
      <c r="C21" s="42"/>
      <c r="D21" s="58"/>
      <c r="E21" s="9"/>
      <c r="F21" s="9"/>
      <c r="G21" s="59"/>
      <c r="H21" s="79"/>
      <c r="I21" s="70"/>
    </row>
    <row r="22" spans="2:9" x14ac:dyDescent="0.15">
      <c r="B22" s="42" t="s">
        <v>461</v>
      </c>
      <c r="C22" s="42" t="s">
        <v>462</v>
      </c>
      <c r="D22" s="58"/>
      <c r="E22" s="9"/>
      <c r="F22" s="9"/>
      <c r="G22" s="59"/>
      <c r="H22" s="79"/>
      <c r="I22" s="70"/>
    </row>
    <row r="23" spans="2:9" x14ac:dyDescent="0.15">
      <c r="B23" s="42" t="s">
        <v>463</v>
      </c>
      <c r="C23" s="42" t="s">
        <v>464</v>
      </c>
      <c r="D23" s="58"/>
      <c r="E23" s="9"/>
      <c r="F23" s="9"/>
      <c r="G23" s="59"/>
      <c r="H23" s="79"/>
      <c r="I23" s="70"/>
    </row>
    <row r="24" spans="2:9" x14ac:dyDescent="0.15">
      <c r="B24" s="42" t="s">
        <v>465</v>
      </c>
      <c r="C24" s="42" t="s">
        <v>466</v>
      </c>
      <c r="D24" s="58"/>
      <c r="E24" s="9"/>
      <c r="F24" s="9"/>
      <c r="G24" s="59"/>
      <c r="H24" s="79"/>
      <c r="I24" s="70"/>
    </row>
    <row r="25" spans="2:9" x14ac:dyDescent="0.15">
      <c r="B25" s="42" t="s">
        <v>468</v>
      </c>
      <c r="C25" s="42" t="s">
        <v>467</v>
      </c>
      <c r="D25" s="58"/>
      <c r="E25" s="9"/>
      <c r="F25" s="9"/>
      <c r="G25" s="59"/>
      <c r="H25" s="79"/>
      <c r="I25" s="70"/>
    </row>
    <row r="26" spans="2:9" x14ac:dyDescent="0.15">
      <c r="B26" s="42" t="s">
        <v>469</v>
      </c>
      <c r="C26" s="42" t="s">
        <v>475</v>
      </c>
      <c r="D26" s="58"/>
      <c r="E26" s="9"/>
      <c r="F26" s="9"/>
      <c r="G26" s="59"/>
      <c r="H26" s="79"/>
      <c r="I26" s="70"/>
    </row>
    <row r="27" spans="2:9" x14ac:dyDescent="0.15">
      <c r="B27" s="42" t="s">
        <v>470</v>
      </c>
      <c r="C27" s="42" t="s">
        <v>476</v>
      </c>
      <c r="D27" s="58"/>
      <c r="E27" s="9"/>
      <c r="F27" s="9"/>
      <c r="G27" s="59"/>
      <c r="H27" s="79"/>
      <c r="I27" s="70"/>
    </row>
    <row r="28" spans="2:9" x14ac:dyDescent="0.15">
      <c r="B28" s="66" t="s">
        <v>471</v>
      </c>
      <c r="C28" s="42" t="s">
        <v>477</v>
      </c>
      <c r="D28" s="58"/>
      <c r="E28" s="9"/>
      <c r="F28" s="9"/>
      <c r="G28" s="59"/>
      <c r="H28" s="79"/>
      <c r="I28" s="70"/>
    </row>
    <row r="29" spans="2:9" x14ac:dyDescent="0.15">
      <c r="B29" s="66" t="s">
        <v>472</v>
      </c>
      <c r="C29" s="42" t="s">
        <v>478</v>
      </c>
      <c r="D29" s="58"/>
      <c r="E29" s="9"/>
      <c r="F29" s="9"/>
      <c r="G29" s="59"/>
      <c r="H29" s="79"/>
      <c r="I29" s="70"/>
    </row>
    <row r="30" spans="2:9" x14ac:dyDescent="0.15">
      <c r="B30" s="42" t="s">
        <v>473</v>
      </c>
      <c r="C30" s="42" t="s">
        <v>479</v>
      </c>
      <c r="D30" s="58"/>
      <c r="E30" s="9"/>
      <c r="F30" s="9"/>
      <c r="G30" s="59"/>
      <c r="H30" s="79"/>
      <c r="I30" s="70"/>
    </row>
    <row r="31" spans="2:9" x14ac:dyDescent="0.15">
      <c r="B31" s="66" t="s">
        <v>474</v>
      </c>
      <c r="C31" s="42" t="s">
        <v>93</v>
      </c>
      <c r="D31" s="120"/>
      <c r="E31" s="121"/>
      <c r="F31" s="121"/>
      <c r="G31" s="122"/>
      <c r="H31" s="80"/>
      <c r="I31" s="70"/>
    </row>
    <row r="32" spans="2:9" x14ac:dyDescent="0.15">
      <c r="B32" s="42"/>
      <c r="C32" s="42"/>
      <c r="D32" s="120"/>
      <c r="E32" s="121"/>
      <c r="F32" s="121"/>
      <c r="G32" s="122"/>
      <c r="H32" s="80"/>
      <c r="I32" s="70"/>
    </row>
    <row r="33" spans="2:9" x14ac:dyDescent="0.15">
      <c r="B33" s="39" t="s">
        <v>480</v>
      </c>
      <c r="C33" s="42"/>
      <c r="D33" s="120"/>
      <c r="E33" s="121"/>
      <c r="F33" s="121"/>
      <c r="G33" s="122"/>
      <c r="H33" s="81"/>
    </row>
    <row r="34" spans="2:9" x14ac:dyDescent="0.15">
      <c r="B34" s="42"/>
      <c r="C34" s="42"/>
      <c r="D34" s="120"/>
      <c r="E34" s="121"/>
      <c r="F34" s="121"/>
      <c r="G34" s="122"/>
      <c r="H34" s="81"/>
    </row>
    <row r="35" spans="2:9" x14ac:dyDescent="0.15">
      <c r="B35" s="42" t="s">
        <v>481</v>
      </c>
      <c r="C35" s="42" t="s">
        <v>489</v>
      </c>
      <c r="D35" s="120"/>
      <c r="E35" s="121"/>
      <c r="F35" s="121"/>
      <c r="G35" s="122"/>
      <c r="H35" s="82"/>
    </row>
    <row r="36" spans="2:9" x14ac:dyDescent="0.15">
      <c r="B36" s="42" t="s">
        <v>482</v>
      </c>
      <c r="C36" s="42" t="s">
        <v>490</v>
      </c>
      <c r="D36" s="120"/>
      <c r="E36" s="121"/>
      <c r="F36" s="121"/>
      <c r="G36" s="122"/>
      <c r="H36" s="81"/>
    </row>
    <row r="37" spans="2:9" x14ac:dyDescent="0.15">
      <c r="B37" s="42" t="s">
        <v>483</v>
      </c>
      <c r="C37" s="42" t="s">
        <v>491</v>
      </c>
      <c r="D37" s="120"/>
      <c r="E37" s="121"/>
      <c r="F37" s="121"/>
      <c r="G37" s="122"/>
      <c r="H37" s="81"/>
    </row>
    <row r="38" spans="2:9" x14ac:dyDescent="0.15">
      <c r="B38" s="42" t="s">
        <v>484</v>
      </c>
      <c r="C38" s="42" t="s">
        <v>492</v>
      </c>
      <c r="D38" s="120"/>
      <c r="E38" s="121"/>
      <c r="F38" s="121"/>
      <c r="G38" s="122"/>
      <c r="H38" s="81"/>
    </row>
    <row r="39" spans="2:9" x14ac:dyDescent="0.15">
      <c r="B39" s="42" t="s">
        <v>485</v>
      </c>
      <c r="C39" s="42" t="s">
        <v>492</v>
      </c>
      <c r="D39" s="123"/>
      <c r="E39" s="124"/>
      <c r="F39" s="124"/>
      <c r="G39" s="125"/>
      <c r="H39" s="81"/>
    </row>
    <row r="40" spans="2:9" x14ac:dyDescent="0.15">
      <c r="B40" s="42" t="s">
        <v>486</v>
      </c>
      <c r="C40" s="42" t="s">
        <v>300</v>
      </c>
      <c r="D40" s="123"/>
      <c r="E40" s="124"/>
      <c r="F40" s="124"/>
      <c r="G40" s="125"/>
      <c r="H40" s="74"/>
    </row>
    <row r="41" spans="2:9" ht="14" thickBot="1" x14ac:dyDescent="0.2">
      <c r="B41" s="42" t="s">
        <v>487</v>
      </c>
      <c r="C41" s="42" t="s">
        <v>93</v>
      </c>
      <c r="D41" s="126"/>
      <c r="E41" s="127"/>
      <c r="F41" s="127"/>
      <c r="G41" s="128"/>
      <c r="H41" s="75"/>
    </row>
    <row r="42" spans="2:9" ht="14" thickBot="1" x14ac:dyDescent="0.2"/>
    <row r="43" spans="2:9" ht="14" thickBot="1" x14ac:dyDescent="0.2">
      <c r="C43" s="43" t="s">
        <v>488</v>
      </c>
      <c r="D43" s="50">
        <f>SUM(D8:D41)</f>
        <v>0</v>
      </c>
      <c r="E43" s="50">
        <f>SUM(E8:E41)</f>
        <v>0</v>
      </c>
      <c r="F43" s="50">
        <f>SUM(F8:F41)</f>
        <v>0</v>
      </c>
      <c r="G43" s="50">
        <f>SUM(G8:G41)</f>
        <v>0</v>
      </c>
      <c r="H43" s="76"/>
      <c r="I43" s="69"/>
    </row>
    <row r="47" spans="2:9" ht="14" thickBot="1" x14ac:dyDescent="0.2">
      <c r="B47" s="39" t="s">
        <v>301</v>
      </c>
      <c r="C47" s="40"/>
    </row>
    <row r="48" spans="2:9" ht="15" thickBot="1" x14ac:dyDescent="0.2">
      <c r="C48" s="8"/>
      <c r="D48" s="77" t="s">
        <v>218</v>
      </c>
      <c r="E48" s="71"/>
      <c r="F48" s="71"/>
      <c r="G48" s="30"/>
    </row>
    <row r="49" spans="2:9" x14ac:dyDescent="0.15">
      <c r="B49" s="42" t="s">
        <v>302</v>
      </c>
      <c r="C49" s="42" t="s">
        <v>303</v>
      </c>
      <c r="D49" s="56"/>
      <c r="E49" s="37"/>
      <c r="F49" s="37"/>
      <c r="G49" s="57"/>
      <c r="I49" s="73"/>
    </row>
    <row r="50" spans="2:9" x14ac:dyDescent="0.15">
      <c r="B50" s="42" t="s">
        <v>304</v>
      </c>
      <c r="C50" s="42" t="s">
        <v>93</v>
      </c>
      <c r="D50" s="58"/>
      <c r="E50" s="9"/>
      <c r="F50" s="9"/>
      <c r="G50" s="59"/>
      <c r="I50" s="73"/>
    </row>
    <row r="51" spans="2:9" x14ac:dyDescent="0.15">
      <c r="B51" s="42" t="s">
        <v>305</v>
      </c>
      <c r="C51" s="42" t="s">
        <v>306</v>
      </c>
      <c r="D51" s="58"/>
      <c r="E51" s="9"/>
      <c r="F51" s="9"/>
      <c r="G51" s="59"/>
      <c r="H51" s="70"/>
      <c r="I51" s="70"/>
    </row>
    <row r="52" spans="2:9" x14ac:dyDescent="0.15">
      <c r="B52" s="42" t="s">
        <v>308</v>
      </c>
      <c r="C52" s="42" t="s">
        <v>93</v>
      </c>
      <c r="D52" s="58"/>
      <c r="E52" s="9"/>
      <c r="F52" s="9"/>
      <c r="G52" s="59"/>
      <c r="H52" s="70"/>
      <c r="I52" s="70"/>
    </row>
    <row r="53" spans="2:9" x14ac:dyDescent="0.15">
      <c r="B53" s="42" t="s">
        <v>309</v>
      </c>
      <c r="C53" s="42" t="s">
        <v>93</v>
      </c>
      <c r="D53" s="58"/>
      <c r="E53" s="9"/>
      <c r="F53" s="9"/>
      <c r="G53" s="59"/>
      <c r="H53" s="70"/>
      <c r="I53" s="70"/>
    </row>
    <row r="54" spans="2:9" x14ac:dyDescent="0.15">
      <c r="B54" s="42" t="s">
        <v>310</v>
      </c>
      <c r="C54" s="42" t="s">
        <v>307</v>
      </c>
      <c r="D54" s="58"/>
      <c r="E54" s="9"/>
      <c r="F54" s="9"/>
      <c r="G54" s="59"/>
      <c r="H54" s="70"/>
      <c r="I54" s="70"/>
    </row>
    <row r="55" spans="2:9" x14ac:dyDescent="0.15">
      <c r="B55" s="66" t="s">
        <v>311</v>
      </c>
      <c r="C55" s="42" t="s">
        <v>93</v>
      </c>
      <c r="D55" s="58"/>
      <c r="E55" s="9"/>
      <c r="F55" s="9"/>
      <c r="G55" s="59"/>
      <c r="H55" s="70"/>
      <c r="I55" s="70"/>
    </row>
    <row r="56" spans="2:9" x14ac:dyDescent="0.15">
      <c r="B56" s="66" t="s">
        <v>312</v>
      </c>
      <c r="C56" s="42" t="s">
        <v>93</v>
      </c>
      <c r="D56" s="58"/>
      <c r="E56" s="9"/>
      <c r="F56" s="9"/>
      <c r="G56" s="59"/>
      <c r="H56" s="70"/>
      <c r="I56" s="70"/>
    </row>
    <row r="57" spans="2:9" x14ac:dyDescent="0.15">
      <c r="B57" s="42"/>
      <c r="D57" s="58"/>
      <c r="E57" s="9"/>
      <c r="F57" s="9"/>
      <c r="G57" s="59"/>
      <c r="H57" s="70"/>
      <c r="I57" s="70"/>
    </row>
    <row r="58" spans="2:9" x14ac:dyDescent="0.15">
      <c r="B58" s="39" t="s">
        <v>313</v>
      </c>
      <c r="D58" s="58"/>
      <c r="E58" s="9"/>
      <c r="F58" s="9"/>
      <c r="G58" s="59"/>
      <c r="H58" s="70"/>
      <c r="I58" s="70"/>
    </row>
    <row r="59" spans="2:9" x14ac:dyDescent="0.15">
      <c r="B59" s="66"/>
      <c r="C59" s="42"/>
      <c r="D59" s="58"/>
      <c r="E59" s="9"/>
      <c r="F59" s="9"/>
      <c r="G59" s="59"/>
      <c r="H59" s="70"/>
      <c r="I59" s="70"/>
    </row>
    <row r="60" spans="2:9" x14ac:dyDescent="0.15">
      <c r="B60" s="42" t="s">
        <v>314</v>
      </c>
      <c r="C60" s="42" t="s">
        <v>319</v>
      </c>
      <c r="D60" s="58"/>
      <c r="E60" s="9"/>
      <c r="F60" s="9"/>
      <c r="G60" s="59"/>
      <c r="H60" s="70"/>
      <c r="I60" s="70"/>
    </row>
    <row r="61" spans="2:9" x14ac:dyDescent="0.15">
      <c r="B61" s="42" t="s">
        <v>315</v>
      </c>
      <c r="C61" s="42" t="s">
        <v>320</v>
      </c>
      <c r="D61" s="58"/>
      <c r="E61" s="9"/>
      <c r="F61" s="9"/>
      <c r="G61" s="59"/>
      <c r="H61" s="70"/>
      <c r="I61" s="70"/>
    </row>
    <row r="62" spans="2:9" x14ac:dyDescent="0.15">
      <c r="B62" s="42" t="s">
        <v>316</v>
      </c>
      <c r="C62" s="42" t="s">
        <v>753</v>
      </c>
      <c r="D62" s="58"/>
      <c r="E62" s="9"/>
      <c r="F62" s="9"/>
      <c r="G62" s="59"/>
      <c r="H62" s="70"/>
      <c r="I62" s="70"/>
    </row>
    <row r="63" spans="2:9" x14ac:dyDescent="0.15">
      <c r="B63" s="42" t="s">
        <v>317</v>
      </c>
      <c r="C63" s="42" t="s">
        <v>755</v>
      </c>
      <c r="D63" s="60"/>
      <c r="E63" s="11"/>
      <c r="F63" s="11"/>
      <c r="G63" s="61"/>
      <c r="H63" s="70"/>
      <c r="I63" s="70"/>
    </row>
    <row r="64" spans="2:9" ht="14" thickBot="1" x14ac:dyDescent="0.2">
      <c r="B64" s="42" t="s">
        <v>318</v>
      </c>
      <c r="C64" s="42" t="s">
        <v>93</v>
      </c>
      <c r="D64" s="62"/>
      <c r="E64" s="55"/>
      <c r="F64" s="55"/>
      <c r="G64" s="64"/>
      <c r="H64" s="70"/>
      <c r="I64" s="70"/>
    </row>
    <row r="65" spans="2:9" ht="14" thickBot="1" x14ac:dyDescent="0.2">
      <c r="B65" s="42"/>
      <c r="C65" s="42"/>
      <c r="D65" s="70"/>
      <c r="E65" s="70"/>
      <c r="F65" s="70"/>
      <c r="G65" s="70"/>
      <c r="H65" s="70"/>
      <c r="I65" s="70"/>
    </row>
    <row r="66" spans="2:9" ht="14" thickBot="1" x14ac:dyDescent="0.2">
      <c r="B66" s="42"/>
      <c r="C66" s="43" t="s">
        <v>321</v>
      </c>
      <c r="D66" s="50">
        <f>SUM(D49:D64)+D43</f>
        <v>0</v>
      </c>
      <c r="E66" s="50">
        <f>SUM(E49:E64)+E43</f>
        <v>0</v>
      </c>
      <c r="F66" s="50">
        <f>SUM(F49:F64)+F43</f>
        <v>0</v>
      </c>
      <c r="G66" s="50">
        <f>SUM(G49:G64)+G43</f>
        <v>0</v>
      </c>
      <c r="H66" s="70"/>
      <c r="I66" s="70"/>
    </row>
    <row r="67" spans="2:9" x14ac:dyDescent="0.15">
      <c r="B67" s="42"/>
      <c r="C67" s="42"/>
      <c r="D67" s="70"/>
      <c r="E67" s="70"/>
      <c r="F67" s="70"/>
      <c r="G67" s="70"/>
      <c r="H67" s="70"/>
      <c r="I67" s="70"/>
    </row>
    <row r="68" spans="2:9" x14ac:dyDescent="0.15">
      <c r="B68" s="42"/>
      <c r="C68" s="42"/>
      <c r="D68" s="70"/>
      <c r="E68" s="70"/>
      <c r="F68" s="70"/>
      <c r="G68" s="70"/>
      <c r="H68" s="70"/>
      <c r="I68" s="70"/>
    </row>
    <row r="69" spans="2:9" x14ac:dyDescent="0.15">
      <c r="B69" s="66"/>
      <c r="C69" s="42"/>
      <c r="D69" s="70"/>
      <c r="E69" s="70"/>
      <c r="F69" s="70"/>
      <c r="G69" s="70"/>
      <c r="H69" s="70"/>
      <c r="I69" s="70"/>
    </row>
    <row r="70" spans="2:9" x14ac:dyDescent="0.15">
      <c r="B70" s="66"/>
      <c r="C70" s="42"/>
      <c r="D70" s="70"/>
      <c r="E70" s="70"/>
      <c r="F70" s="70"/>
      <c r="G70" s="70"/>
      <c r="H70" s="70"/>
      <c r="I70" s="70"/>
    </row>
    <row r="71" spans="2:9" x14ac:dyDescent="0.15">
      <c r="B71" s="42"/>
      <c r="C71" s="42"/>
      <c r="D71" s="70"/>
      <c r="E71" s="70"/>
      <c r="F71" s="70"/>
      <c r="G71" s="70"/>
      <c r="H71" s="70"/>
      <c r="I71" s="70"/>
    </row>
    <row r="72" spans="2:9" x14ac:dyDescent="0.15">
      <c r="B72" s="66"/>
      <c r="C72" s="42"/>
      <c r="H72" s="70"/>
      <c r="I72" s="70"/>
    </row>
    <row r="73" spans="2:9" x14ac:dyDescent="0.15">
      <c r="B73" s="42"/>
      <c r="C73" s="42"/>
      <c r="H73" s="70"/>
      <c r="I73" s="70"/>
    </row>
    <row r="74" spans="2:9" x14ac:dyDescent="0.15">
      <c r="B74" s="39"/>
      <c r="C74" s="42"/>
      <c r="H74" s="70"/>
      <c r="I74" s="70"/>
    </row>
    <row r="75" spans="2:9" x14ac:dyDescent="0.15">
      <c r="B75" s="42"/>
      <c r="C75" s="42"/>
    </row>
    <row r="76" spans="2:9" x14ac:dyDescent="0.15">
      <c r="B76" s="42"/>
      <c r="C76" s="42"/>
    </row>
    <row r="77" spans="2:9" x14ac:dyDescent="0.15">
      <c r="B77" s="42"/>
      <c r="C77" s="42"/>
    </row>
    <row r="78" spans="2:9" x14ac:dyDescent="0.15">
      <c r="B78" s="42"/>
      <c r="C78" s="42"/>
    </row>
    <row r="79" spans="2:9" x14ac:dyDescent="0.15">
      <c r="B79" s="42"/>
      <c r="C79" s="42"/>
    </row>
    <row r="80" spans="2:9" x14ac:dyDescent="0.15">
      <c r="B80" s="42"/>
      <c r="C80" s="42"/>
    </row>
    <row r="81" spans="2:9" x14ac:dyDescent="0.15">
      <c r="B81" s="42"/>
      <c r="C81" s="42"/>
    </row>
    <row r="82" spans="2:9" x14ac:dyDescent="0.15">
      <c r="B82" s="42"/>
      <c r="C82" s="42"/>
    </row>
    <row r="85" spans="2:9" x14ac:dyDescent="0.15">
      <c r="B85" s="42"/>
      <c r="C85" s="42"/>
    </row>
    <row r="86" spans="2:9" x14ac:dyDescent="0.15">
      <c r="B86" s="42"/>
      <c r="C86" s="42"/>
    </row>
    <row r="87" spans="2:9" x14ac:dyDescent="0.15">
      <c r="B87" s="42"/>
      <c r="C87" s="42"/>
    </row>
    <row r="89" spans="2:9" x14ac:dyDescent="0.15">
      <c r="C89" s="43"/>
      <c r="D89" s="69"/>
      <c r="E89" s="69"/>
      <c r="F89" s="69"/>
      <c r="G89" s="69"/>
      <c r="H89" s="69"/>
      <c r="I89" s="69"/>
    </row>
    <row r="93" spans="2:9" x14ac:dyDescent="0.15">
      <c r="B93" s="39"/>
      <c r="C93" s="40"/>
    </row>
    <row r="94" spans="2:9" x14ac:dyDescent="0.15">
      <c r="C94" s="8"/>
      <c r="D94" s="73"/>
      <c r="E94" s="73"/>
      <c r="F94" s="73"/>
      <c r="G94" s="73"/>
      <c r="I94" s="73"/>
    </row>
    <row r="95" spans="2:9" x14ac:dyDescent="0.15">
      <c r="B95" s="10"/>
      <c r="C95" s="10"/>
      <c r="D95" s="73"/>
      <c r="E95" s="73"/>
      <c r="F95" s="73"/>
      <c r="G95" s="73"/>
      <c r="I95" s="73"/>
    </row>
    <row r="96" spans="2:9" x14ac:dyDescent="0.15">
      <c r="B96" s="42"/>
      <c r="C96" s="42"/>
      <c r="D96" s="70"/>
      <c r="E96" s="70"/>
      <c r="F96" s="70"/>
      <c r="G96" s="70"/>
      <c r="H96" s="70"/>
      <c r="I96" s="70"/>
    </row>
    <row r="97" spans="2:9" x14ac:dyDescent="0.15">
      <c r="B97" s="42"/>
      <c r="C97" s="42"/>
      <c r="D97" s="70"/>
      <c r="E97" s="70"/>
      <c r="F97" s="70"/>
      <c r="G97" s="70"/>
      <c r="H97" s="70"/>
      <c r="I97" s="70"/>
    </row>
    <row r="98" spans="2:9" x14ac:dyDescent="0.15">
      <c r="B98" s="42"/>
      <c r="C98" s="42"/>
      <c r="D98" s="70"/>
      <c r="E98" s="70"/>
      <c r="F98" s="70"/>
      <c r="G98" s="70"/>
      <c r="H98" s="70"/>
      <c r="I98" s="70"/>
    </row>
    <row r="99" spans="2:9" x14ac:dyDescent="0.15">
      <c r="B99" s="42"/>
      <c r="C99" s="42"/>
      <c r="D99" s="70"/>
      <c r="E99" s="70"/>
      <c r="F99" s="70"/>
      <c r="G99" s="70"/>
      <c r="H99" s="70"/>
      <c r="I99" s="70"/>
    </row>
    <row r="100" spans="2:9" x14ac:dyDescent="0.15">
      <c r="B100" s="42"/>
      <c r="C100" s="42"/>
      <c r="D100" s="70"/>
      <c r="E100" s="70"/>
      <c r="F100" s="70"/>
      <c r="G100" s="70"/>
      <c r="H100" s="70"/>
      <c r="I100" s="70"/>
    </row>
    <row r="101" spans="2:9" x14ac:dyDescent="0.15">
      <c r="B101" s="42"/>
      <c r="C101" s="42"/>
      <c r="D101" s="70"/>
      <c r="E101" s="70"/>
      <c r="F101" s="70"/>
      <c r="G101" s="70"/>
      <c r="H101" s="70"/>
      <c r="I101" s="70"/>
    </row>
    <row r="102" spans="2:9" x14ac:dyDescent="0.15">
      <c r="B102" s="42"/>
      <c r="C102" s="42"/>
      <c r="D102" s="70"/>
      <c r="E102" s="70"/>
      <c r="F102" s="70"/>
      <c r="G102" s="70"/>
      <c r="H102" s="70"/>
      <c r="I102" s="70"/>
    </row>
    <row r="103" spans="2:9" x14ac:dyDescent="0.15">
      <c r="B103" s="42"/>
      <c r="C103" s="42"/>
      <c r="D103" s="70"/>
      <c r="E103" s="70"/>
      <c r="F103" s="70"/>
      <c r="G103" s="70"/>
      <c r="H103" s="70"/>
      <c r="I103" s="70"/>
    </row>
    <row r="104" spans="2:9" x14ac:dyDescent="0.15">
      <c r="B104" s="42"/>
      <c r="C104" s="42"/>
      <c r="D104" s="70"/>
      <c r="E104" s="70"/>
      <c r="F104" s="70"/>
      <c r="G104" s="70"/>
      <c r="H104" s="70"/>
      <c r="I104" s="70"/>
    </row>
    <row r="105" spans="2:9" x14ac:dyDescent="0.15">
      <c r="B105" s="39"/>
      <c r="C105" s="42"/>
      <c r="D105" s="70"/>
      <c r="E105" s="70"/>
      <c r="F105" s="70"/>
      <c r="G105" s="70"/>
      <c r="H105" s="70"/>
      <c r="I105" s="70"/>
    </row>
    <row r="106" spans="2:9" x14ac:dyDescent="0.15">
      <c r="B106" s="42"/>
      <c r="C106" s="42"/>
      <c r="D106" s="70"/>
      <c r="E106" s="70"/>
      <c r="F106" s="70"/>
      <c r="G106" s="70"/>
      <c r="H106" s="70"/>
      <c r="I106" s="70"/>
    </row>
    <row r="107" spans="2:9" x14ac:dyDescent="0.15">
      <c r="B107" s="42"/>
      <c r="C107" s="42"/>
      <c r="D107" s="70"/>
      <c r="E107" s="70"/>
      <c r="F107" s="70"/>
      <c r="G107" s="70"/>
      <c r="H107" s="70"/>
      <c r="I107" s="70"/>
    </row>
    <row r="108" spans="2:9" x14ac:dyDescent="0.15">
      <c r="B108" s="42"/>
      <c r="C108" s="42"/>
      <c r="D108" s="70"/>
      <c r="E108" s="70"/>
      <c r="F108" s="70"/>
      <c r="G108" s="70"/>
      <c r="H108" s="70"/>
      <c r="I108" s="70"/>
    </row>
    <row r="109" spans="2:9" x14ac:dyDescent="0.15">
      <c r="B109" s="42"/>
      <c r="C109" s="42"/>
      <c r="D109" s="70"/>
      <c r="E109" s="70"/>
      <c r="F109" s="70"/>
      <c r="G109" s="70"/>
      <c r="H109" s="70"/>
      <c r="I109" s="70"/>
    </row>
    <row r="110" spans="2:9" x14ac:dyDescent="0.15">
      <c r="B110" s="42"/>
      <c r="C110" s="42"/>
      <c r="D110" s="70"/>
      <c r="E110" s="70"/>
      <c r="F110" s="70"/>
      <c r="G110" s="70"/>
      <c r="H110" s="70"/>
      <c r="I110" s="70"/>
    </row>
    <row r="111" spans="2:9" x14ac:dyDescent="0.15">
      <c r="B111" s="42"/>
      <c r="C111" s="42"/>
      <c r="D111" s="70"/>
      <c r="E111" s="70"/>
      <c r="F111" s="70"/>
      <c r="G111" s="70"/>
      <c r="H111" s="70"/>
      <c r="I111" s="70"/>
    </row>
    <row r="112" spans="2:9" x14ac:dyDescent="0.15">
      <c r="B112" s="39"/>
      <c r="C112" s="42"/>
      <c r="D112" s="70"/>
      <c r="E112" s="70"/>
      <c r="F112" s="70"/>
      <c r="G112" s="70"/>
      <c r="H112" s="70"/>
      <c r="I112" s="70"/>
    </row>
    <row r="113" spans="2:9" x14ac:dyDescent="0.15">
      <c r="B113" s="42"/>
      <c r="C113" s="42"/>
      <c r="D113" s="70"/>
      <c r="E113" s="70"/>
      <c r="F113" s="70"/>
      <c r="G113" s="70"/>
      <c r="H113" s="70"/>
      <c r="I113" s="70"/>
    </row>
    <row r="114" spans="2:9" x14ac:dyDescent="0.15">
      <c r="B114" s="42"/>
      <c r="C114" s="42"/>
      <c r="D114" s="70"/>
      <c r="E114" s="70"/>
      <c r="F114" s="70"/>
      <c r="G114" s="70"/>
      <c r="H114" s="70"/>
      <c r="I114" s="70"/>
    </row>
    <row r="115" spans="2:9" x14ac:dyDescent="0.15">
      <c r="B115" s="42"/>
      <c r="C115" s="42"/>
      <c r="D115" s="70"/>
      <c r="E115" s="70"/>
      <c r="F115" s="70"/>
      <c r="G115" s="70"/>
      <c r="H115" s="70"/>
      <c r="I115" s="70"/>
    </row>
    <row r="116" spans="2:9" x14ac:dyDescent="0.15">
      <c r="B116" s="42"/>
      <c r="C116" s="42"/>
      <c r="D116" s="70"/>
      <c r="E116" s="70"/>
      <c r="F116" s="70"/>
      <c r="G116" s="70"/>
      <c r="H116" s="70"/>
      <c r="I116" s="70"/>
    </row>
    <row r="117" spans="2:9" x14ac:dyDescent="0.15">
      <c r="B117" s="42"/>
      <c r="C117" s="42"/>
      <c r="D117" s="70"/>
      <c r="E117" s="70"/>
      <c r="F117" s="70"/>
      <c r="G117" s="70"/>
      <c r="H117" s="70"/>
      <c r="I117" s="70"/>
    </row>
    <row r="118" spans="2:9" x14ac:dyDescent="0.15">
      <c r="B118" s="42"/>
      <c r="C118" s="42"/>
      <c r="D118" s="70"/>
      <c r="E118" s="70"/>
      <c r="F118" s="70"/>
      <c r="G118" s="70"/>
      <c r="H118" s="70"/>
      <c r="I118" s="70"/>
    </row>
    <row r="119" spans="2:9" x14ac:dyDescent="0.15">
      <c r="B119" s="42"/>
      <c r="C119" s="42"/>
      <c r="D119" s="70"/>
      <c r="E119" s="70"/>
      <c r="F119" s="70"/>
      <c r="G119" s="70"/>
      <c r="H119" s="70"/>
      <c r="I119" s="70"/>
    </row>
    <row r="120" spans="2:9" x14ac:dyDescent="0.15">
      <c r="B120" s="42"/>
      <c r="C120" s="42"/>
    </row>
    <row r="121" spans="2:9" x14ac:dyDescent="0.15">
      <c r="B121" s="39"/>
      <c r="C121" s="42"/>
    </row>
    <row r="122" spans="2:9" x14ac:dyDescent="0.15">
      <c r="B122" s="42"/>
      <c r="C122" s="42"/>
    </row>
    <row r="123" spans="2:9" x14ac:dyDescent="0.15">
      <c r="B123" s="42"/>
      <c r="C123" s="42"/>
    </row>
    <row r="124" spans="2:9" x14ac:dyDescent="0.15">
      <c r="B124" s="42"/>
      <c r="C124" s="42"/>
    </row>
    <row r="125" spans="2:9" x14ac:dyDescent="0.15">
      <c r="B125" s="42"/>
      <c r="C125" s="42"/>
    </row>
    <row r="126" spans="2:9" x14ac:dyDescent="0.15">
      <c r="B126" s="42"/>
      <c r="C126" s="42"/>
    </row>
    <row r="127" spans="2:9" x14ac:dyDescent="0.15">
      <c r="B127" s="42"/>
      <c r="C127" s="42"/>
    </row>
    <row r="128" spans="2:9" x14ac:dyDescent="0.15">
      <c r="B128" s="42"/>
      <c r="C128" s="42"/>
    </row>
    <row r="129" spans="2:9" x14ac:dyDescent="0.15">
      <c r="B129" s="39"/>
      <c r="C129" s="42"/>
    </row>
    <row r="130" spans="2:9" x14ac:dyDescent="0.15">
      <c r="B130" s="42"/>
      <c r="C130" s="42"/>
    </row>
    <row r="131" spans="2:9" x14ac:dyDescent="0.15">
      <c r="B131" s="42"/>
      <c r="C131" s="42"/>
    </row>
    <row r="132" spans="2:9" x14ac:dyDescent="0.15">
      <c r="B132" s="42"/>
      <c r="C132" s="42"/>
    </row>
    <row r="134" spans="2:9" x14ac:dyDescent="0.15">
      <c r="C134" s="43"/>
      <c r="D134" s="69"/>
      <c r="E134" s="69"/>
      <c r="F134" s="69"/>
      <c r="G134" s="69"/>
      <c r="H134" s="69"/>
      <c r="I134" s="69"/>
    </row>
    <row r="138" spans="2:9" x14ac:dyDescent="0.15">
      <c r="C138" s="8"/>
      <c r="D138" s="73"/>
      <c r="E138" s="73"/>
      <c r="F138" s="73"/>
      <c r="G138" s="73"/>
      <c r="I138" s="73"/>
    </row>
    <row r="139" spans="2:9" x14ac:dyDescent="0.15">
      <c r="B139" s="10"/>
      <c r="C139" s="10"/>
      <c r="D139" s="73"/>
      <c r="E139" s="73"/>
      <c r="F139" s="73"/>
      <c r="G139" s="73"/>
      <c r="I139" s="73"/>
    </row>
    <row r="140" spans="2:9" x14ac:dyDescent="0.15">
      <c r="B140" s="42"/>
      <c r="C140" s="42"/>
      <c r="D140" s="70"/>
      <c r="E140" s="70"/>
      <c r="F140" s="70"/>
      <c r="G140" s="70"/>
      <c r="H140" s="70"/>
      <c r="I140" s="70"/>
    </row>
    <row r="141" spans="2:9" x14ac:dyDescent="0.15">
      <c r="B141" s="42"/>
      <c r="C141" s="42"/>
      <c r="D141" s="70"/>
      <c r="E141" s="70"/>
      <c r="F141" s="70"/>
      <c r="G141" s="70"/>
      <c r="H141" s="70"/>
      <c r="I141" s="70"/>
    </row>
    <row r="142" spans="2:9" x14ac:dyDescent="0.15">
      <c r="B142" s="42"/>
      <c r="C142" s="42"/>
      <c r="D142" s="70"/>
      <c r="E142" s="70"/>
      <c r="F142" s="70"/>
      <c r="G142" s="70"/>
      <c r="H142" s="70"/>
      <c r="I142" s="70"/>
    </row>
    <row r="143" spans="2:9" x14ac:dyDescent="0.15">
      <c r="B143" s="42"/>
      <c r="C143" s="42"/>
      <c r="D143" s="70"/>
      <c r="E143" s="70"/>
      <c r="F143" s="70"/>
      <c r="G143" s="70"/>
      <c r="H143" s="70"/>
      <c r="I143" s="70"/>
    </row>
    <row r="144" spans="2:9" x14ac:dyDescent="0.15">
      <c r="B144" s="42"/>
      <c r="C144" s="42"/>
      <c r="D144" s="70"/>
      <c r="E144" s="70"/>
      <c r="F144" s="70"/>
      <c r="G144" s="70"/>
      <c r="H144" s="70"/>
      <c r="I144" s="70"/>
    </row>
    <row r="145" spans="2:9" x14ac:dyDescent="0.15">
      <c r="B145" s="42"/>
      <c r="C145" s="42"/>
      <c r="D145" s="70"/>
      <c r="E145" s="70"/>
      <c r="F145" s="70"/>
      <c r="G145" s="70"/>
      <c r="H145" s="70"/>
      <c r="I145" s="70"/>
    </row>
    <row r="146" spans="2:9" x14ac:dyDescent="0.15">
      <c r="B146" s="39"/>
      <c r="C146" s="42"/>
      <c r="D146" s="70"/>
      <c r="E146" s="70"/>
      <c r="F146" s="70"/>
      <c r="G146" s="70"/>
      <c r="H146" s="70"/>
      <c r="I146" s="70"/>
    </row>
    <row r="147" spans="2:9" x14ac:dyDescent="0.15">
      <c r="B147" s="42"/>
      <c r="C147" s="42"/>
      <c r="D147" s="70"/>
      <c r="E147" s="70"/>
      <c r="F147" s="70"/>
      <c r="G147" s="70"/>
      <c r="H147" s="70"/>
      <c r="I147" s="70"/>
    </row>
    <row r="148" spans="2:9" x14ac:dyDescent="0.15">
      <c r="B148" s="42"/>
      <c r="C148" s="42"/>
      <c r="D148" s="70"/>
      <c r="E148" s="70"/>
      <c r="F148" s="70"/>
      <c r="G148" s="70"/>
      <c r="H148" s="70"/>
      <c r="I148" s="70"/>
    </row>
    <row r="149" spans="2:9" x14ac:dyDescent="0.15">
      <c r="B149" s="42"/>
      <c r="C149" s="42"/>
      <c r="D149" s="70"/>
      <c r="E149" s="70"/>
      <c r="F149" s="70"/>
      <c r="G149" s="70"/>
      <c r="H149" s="70"/>
      <c r="I149" s="70"/>
    </row>
    <row r="150" spans="2:9" x14ac:dyDescent="0.15">
      <c r="B150" s="42"/>
      <c r="C150" s="42"/>
      <c r="D150" s="70"/>
      <c r="E150" s="70"/>
      <c r="F150" s="70"/>
      <c r="G150" s="70"/>
      <c r="H150" s="70"/>
      <c r="I150" s="70"/>
    </row>
    <row r="151" spans="2:9" x14ac:dyDescent="0.15">
      <c r="B151" s="42"/>
      <c r="C151" s="42"/>
      <c r="D151" s="70"/>
      <c r="E151" s="70"/>
      <c r="F151" s="70"/>
      <c r="G151" s="70"/>
      <c r="H151" s="70"/>
      <c r="I151" s="70"/>
    </row>
    <row r="152" spans="2:9" x14ac:dyDescent="0.15">
      <c r="B152" s="42"/>
      <c r="C152" s="42"/>
      <c r="D152" s="70"/>
      <c r="E152" s="70"/>
      <c r="F152" s="70"/>
      <c r="G152" s="70"/>
      <c r="H152" s="70"/>
      <c r="I152" s="70"/>
    </row>
    <row r="153" spans="2:9" x14ac:dyDescent="0.15">
      <c r="B153" s="42"/>
      <c r="C153" s="42"/>
      <c r="D153" s="70"/>
      <c r="E153" s="70"/>
      <c r="F153" s="70"/>
      <c r="G153" s="70"/>
      <c r="H153" s="70"/>
      <c r="I153" s="70"/>
    </row>
    <row r="154" spans="2:9" x14ac:dyDescent="0.15">
      <c r="B154" s="42"/>
      <c r="C154" s="42"/>
      <c r="D154" s="70"/>
      <c r="E154" s="70"/>
      <c r="F154" s="70"/>
      <c r="G154" s="70"/>
      <c r="H154" s="70"/>
      <c r="I154" s="70"/>
    </row>
    <row r="155" spans="2:9" x14ac:dyDescent="0.15">
      <c r="B155" s="42"/>
      <c r="C155" s="42"/>
      <c r="D155" s="70"/>
      <c r="E155" s="70"/>
      <c r="F155" s="70"/>
      <c r="G155" s="70"/>
      <c r="H155" s="70"/>
      <c r="I155" s="70"/>
    </row>
    <row r="156" spans="2:9" x14ac:dyDescent="0.15">
      <c r="B156" s="42"/>
      <c r="C156" s="42"/>
      <c r="D156" s="70"/>
      <c r="E156" s="70"/>
      <c r="F156" s="70"/>
      <c r="G156" s="70"/>
      <c r="H156" s="70"/>
      <c r="I156" s="70"/>
    </row>
    <row r="157" spans="2:9" x14ac:dyDescent="0.15">
      <c r="B157" s="42"/>
      <c r="C157" s="42"/>
      <c r="D157" s="70"/>
      <c r="E157" s="70"/>
      <c r="F157" s="70"/>
      <c r="G157" s="70"/>
      <c r="H157" s="70"/>
      <c r="I157" s="70"/>
    </row>
    <row r="158" spans="2:9" x14ac:dyDescent="0.15">
      <c r="B158" s="42"/>
      <c r="C158" s="43"/>
      <c r="D158" s="69"/>
      <c r="E158" s="69"/>
      <c r="F158" s="69"/>
      <c r="G158" s="69"/>
      <c r="H158" s="69"/>
      <c r="I158" s="69"/>
    </row>
    <row r="159" spans="2:9" x14ac:dyDescent="0.15">
      <c r="B159" s="42"/>
      <c r="C159" s="42"/>
      <c r="D159" s="70"/>
      <c r="E159" s="70"/>
      <c r="F159" s="70"/>
      <c r="G159" s="70"/>
      <c r="H159" s="70"/>
      <c r="I159" s="70"/>
    </row>
    <row r="160" spans="2:9" x14ac:dyDescent="0.15">
      <c r="B160" s="42"/>
      <c r="C160" s="42"/>
      <c r="D160" s="70"/>
      <c r="E160" s="70"/>
      <c r="F160" s="70"/>
      <c r="G160" s="70"/>
      <c r="H160" s="70"/>
      <c r="I160" s="70"/>
    </row>
    <row r="161" spans="2:9" x14ac:dyDescent="0.15">
      <c r="B161" s="42"/>
      <c r="C161" s="42"/>
      <c r="D161" s="70"/>
      <c r="E161" s="70"/>
      <c r="F161" s="70"/>
      <c r="G161" s="70"/>
      <c r="H161" s="70"/>
      <c r="I161" s="70"/>
    </row>
    <row r="162" spans="2:9" x14ac:dyDescent="0.15">
      <c r="B162" s="42"/>
      <c r="C162" s="42"/>
      <c r="D162" s="70"/>
      <c r="E162" s="70"/>
      <c r="F162" s="70"/>
      <c r="G162" s="70"/>
      <c r="H162" s="70"/>
      <c r="I162" s="70"/>
    </row>
    <row r="163" spans="2:9" x14ac:dyDescent="0.15">
      <c r="B163" s="42"/>
      <c r="C163" s="42"/>
      <c r="D163" s="70"/>
      <c r="E163" s="70"/>
      <c r="F163" s="70"/>
      <c r="G163" s="70"/>
      <c r="H163" s="70"/>
      <c r="I163" s="70"/>
    </row>
    <row r="164" spans="2:9" x14ac:dyDescent="0.15">
      <c r="B164" s="42"/>
      <c r="C164" s="42"/>
    </row>
    <row r="165" spans="2:9" x14ac:dyDescent="0.15">
      <c r="B165" s="39"/>
      <c r="C165" s="42"/>
    </row>
    <row r="166" spans="2:9" x14ac:dyDescent="0.15">
      <c r="B166" s="42"/>
      <c r="C166" s="42"/>
    </row>
    <row r="167" spans="2:9" x14ac:dyDescent="0.15">
      <c r="B167" s="42"/>
      <c r="C167" s="42"/>
    </row>
    <row r="168" spans="2:9" x14ac:dyDescent="0.15">
      <c r="B168" s="42"/>
      <c r="C168" s="42"/>
    </row>
    <row r="169" spans="2:9" x14ac:dyDescent="0.15">
      <c r="B169" s="42"/>
      <c r="C169" s="42"/>
    </row>
    <row r="170" spans="2:9" x14ac:dyDescent="0.15">
      <c r="B170" s="42"/>
      <c r="C170" s="42"/>
    </row>
    <row r="171" spans="2:9" x14ac:dyDescent="0.15">
      <c r="B171" s="42"/>
      <c r="C171" s="42"/>
    </row>
    <row r="172" spans="2:9" x14ac:dyDescent="0.15">
      <c r="B172" s="42"/>
      <c r="C172" s="42"/>
    </row>
    <row r="173" spans="2:9" x14ac:dyDescent="0.15">
      <c r="B173" s="39"/>
      <c r="C173" s="42"/>
    </row>
    <row r="174" spans="2:9" x14ac:dyDescent="0.15">
      <c r="B174" s="42"/>
      <c r="C174" s="42"/>
    </row>
    <row r="175" spans="2:9" x14ac:dyDescent="0.15">
      <c r="B175" s="42"/>
      <c r="C175" s="42"/>
    </row>
    <row r="176" spans="2:9" x14ac:dyDescent="0.15">
      <c r="B176" s="42"/>
      <c r="C176" s="42"/>
    </row>
    <row r="178" spans="3:9" x14ac:dyDescent="0.15">
      <c r="C178" s="43"/>
    </row>
    <row r="179" spans="3:9" x14ac:dyDescent="0.15">
      <c r="D179" s="69"/>
      <c r="E179" s="69"/>
      <c r="F179" s="69"/>
      <c r="G179" s="69"/>
      <c r="H179" s="69"/>
      <c r="I179" s="69"/>
    </row>
  </sheetData>
  <phoneticPr fontId="0" type="noConversion"/>
  <pageMargins left="0.75" right="0.75" top="1" bottom="1" header="0" footer="0"/>
  <pageSetup paperSize="9" orientation="landscape" horizontalDpi="300" verticalDpi="30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2111"/>
  <dimension ref="B2:I179"/>
  <sheetViews>
    <sheetView workbookViewId="0">
      <selection activeCell="D43" sqref="D43"/>
    </sheetView>
  </sheetViews>
  <sheetFormatPr baseColWidth="10" defaultRowHeight="13" x14ac:dyDescent="0.15"/>
  <cols>
    <col min="1" max="1" width="5.5" customWidth="1"/>
    <col min="2" max="2" width="9.33203125" customWidth="1"/>
    <col min="3" max="3" width="42.5" customWidth="1"/>
    <col min="4" max="7" width="20.1640625" customWidth="1"/>
    <col min="8" max="8" width="13.5" hidden="1" customWidth="1"/>
    <col min="9" max="9" width="14.6640625" customWidth="1"/>
  </cols>
  <sheetData>
    <row r="2" spans="2:9" ht="14" thickBot="1" x14ac:dyDescent="0.2"/>
    <row r="3" spans="2:9" ht="17" thickBot="1" x14ac:dyDescent="0.25">
      <c r="H3" s="4"/>
    </row>
    <row r="4" spans="2:9" ht="16" x14ac:dyDescent="0.2">
      <c r="B4" s="68" t="s">
        <v>322</v>
      </c>
      <c r="C4" s="7"/>
      <c r="D4" s="7"/>
      <c r="E4" s="7"/>
      <c r="F4" s="7"/>
      <c r="G4" s="7"/>
    </row>
    <row r="6" spans="2:9" ht="13.5" customHeight="1" thickBot="1" x14ac:dyDescent="0.2">
      <c r="B6" s="39" t="s">
        <v>323</v>
      </c>
      <c r="C6" s="40"/>
    </row>
    <row r="7" spans="2:9" ht="17" customHeight="1" thickBot="1" x14ac:dyDescent="0.2">
      <c r="C7" s="8"/>
      <c r="D7" s="77" t="s">
        <v>218</v>
      </c>
      <c r="E7" s="71"/>
      <c r="F7" s="71"/>
      <c r="G7" s="30"/>
      <c r="H7" s="72"/>
      <c r="I7" s="73"/>
    </row>
    <row r="8" spans="2:9" x14ac:dyDescent="0.15">
      <c r="B8" s="42" t="s">
        <v>324</v>
      </c>
      <c r="C8" s="42" t="s">
        <v>332</v>
      </c>
      <c r="D8" s="56"/>
      <c r="E8" s="37"/>
      <c r="F8" s="37"/>
      <c r="G8" s="57"/>
      <c r="I8" s="73"/>
    </row>
    <row r="9" spans="2:9" ht="12.75" customHeight="1" x14ac:dyDescent="0.15">
      <c r="B9" s="42" t="s">
        <v>325</v>
      </c>
      <c r="C9" s="42" t="s">
        <v>333</v>
      </c>
      <c r="D9" s="58"/>
      <c r="E9" s="9"/>
      <c r="F9" s="9"/>
      <c r="G9" s="59"/>
      <c r="H9" s="70"/>
      <c r="I9" s="70"/>
    </row>
    <row r="10" spans="2:9" x14ac:dyDescent="0.15">
      <c r="B10" s="42" t="s">
        <v>326</v>
      </c>
      <c r="C10" s="42" t="s">
        <v>334</v>
      </c>
      <c r="D10" s="58"/>
      <c r="E10" s="9"/>
      <c r="F10" s="9"/>
      <c r="G10" s="59"/>
      <c r="H10" s="78"/>
      <c r="I10" s="70"/>
    </row>
    <row r="11" spans="2:9" x14ac:dyDescent="0.15">
      <c r="B11" s="42" t="s">
        <v>327</v>
      </c>
      <c r="C11" s="42" t="s">
        <v>93</v>
      </c>
      <c r="D11" s="58"/>
      <c r="E11" s="9"/>
      <c r="F11" s="9"/>
      <c r="G11" s="59"/>
      <c r="H11" s="79"/>
      <c r="I11" s="70"/>
    </row>
    <row r="12" spans="2:9" x14ac:dyDescent="0.15">
      <c r="B12" s="42" t="s">
        <v>328</v>
      </c>
      <c r="C12" s="42" t="s">
        <v>335</v>
      </c>
      <c r="D12" s="58"/>
      <c r="E12" s="9"/>
      <c r="F12" s="9"/>
      <c r="G12" s="59"/>
      <c r="H12" s="79"/>
      <c r="I12" s="70"/>
    </row>
    <row r="13" spans="2:9" x14ac:dyDescent="0.15">
      <c r="B13" s="42" t="s">
        <v>329</v>
      </c>
      <c r="C13" s="42" t="s">
        <v>93</v>
      </c>
      <c r="D13" s="58"/>
      <c r="E13" s="9"/>
      <c r="F13" s="9"/>
      <c r="G13" s="59"/>
      <c r="H13" s="79"/>
      <c r="I13" s="70"/>
    </row>
    <row r="14" spans="2:9" x14ac:dyDescent="0.15">
      <c r="B14" s="66" t="s">
        <v>330</v>
      </c>
      <c r="C14" s="42" t="s">
        <v>93</v>
      </c>
      <c r="D14" s="58"/>
      <c r="E14" s="9"/>
      <c r="F14" s="9"/>
      <c r="G14" s="59"/>
      <c r="H14" s="79"/>
      <c r="I14" s="70"/>
    </row>
    <row r="15" spans="2:9" x14ac:dyDescent="0.15">
      <c r="B15" s="66" t="s">
        <v>331</v>
      </c>
      <c r="C15" s="42" t="s">
        <v>93</v>
      </c>
      <c r="D15" s="58"/>
      <c r="E15" s="9"/>
      <c r="F15" s="9"/>
      <c r="G15" s="59"/>
      <c r="H15" s="79"/>
      <c r="I15" s="70"/>
    </row>
    <row r="16" spans="2:9" x14ac:dyDescent="0.15">
      <c r="B16" s="42"/>
      <c r="C16" s="42"/>
      <c r="D16" s="58"/>
      <c r="E16" s="9"/>
      <c r="F16" s="9"/>
      <c r="G16" s="59"/>
      <c r="H16" s="79"/>
      <c r="I16" s="70"/>
    </row>
    <row r="17" spans="2:9" x14ac:dyDescent="0.15">
      <c r="B17" s="39" t="s">
        <v>336</v>
      </c>
      <c r="C17" s="42"/>
      <c r="D17" s="58"/>
      <c r="E17" s="9"/>
      <c r="F17" s="9"/>
      <c r="G17" s="59"/>
      <c r="H17" s="79"/>
      <c r="I17" s="70"/>
    </row>
    <row r="18" spans="2:9" x14ac:dyDescent="0.15">
      <c r="B18" s="66"/>
      <c r="C18" s="42"/>
      <c r="D18" s="58"/>
      <c r="E18" s="9"/>
      <c r="F18" s="9"/>
      <c r="G18" s="59"/>
      <c r="H18" s="79"/>
      <c r="I18" s="70"/>
    </row>
    <row r="19" spans="2:9" x14ac:dyDescent="0.15">
      <c r="B19" s="42" t="s">
        <v>337</v>
      </c>
      <c r="C19" s="42" t="s">
        <v>353</v>
      </c>
      <c r="D19" s="58"/>
      <c r="E19" s="9"/>
      <c r="F19" s="9"/>
      <c r="G19" s="59"/>
      <c r="H19" s="79"/>
      <c r="I19" s="70"/>
    </row>
    <row r="20" spans="2:9" ht="12.75" customHeight="1" x14ac:dyDescent="0.15">
      <c r="B20" s="42" t="s">
        <v>338</v>
      </c>
      <c r="C20" s="42" t="s">
        <v>354</v>
      </c>
      <c r="D20" s="58"/>
      <c r="E20" s="9"/>
      <c r="F20" s="9"/>
      <c r="G20" s="59"/>
      <c r="H20" s="79"/>
      <c r="I20" s="70"/>
    </row>
    <row r="21" spans="2:9" x14ac:dyDescent="0.15">
      <c r="B21" s="42" t="s">
        <v>339</v>
      </c>
      <c r="C21" s="42" t="s">
        <v>355</v>
      </c>
      <c r="D21" s="58"/>
      <c r="E21" s="9"/>
      <c r="F21" s="9"/>
      <c r="G21" s="59"/>
      <c r="H21" s="79"/>
      <c r="I21" s="70"/>
    </row>
    <row r="22" spans="2:9" x14ac:dyDescent="0.15">
      <c r="B22" s="42" t="s">
        <v>340</v>
      </c>
      <c r="C22" s="42" t="s">
        <v>356</v>
      </c>
      <c r="D22" s="58"/>
      <c r="E22" s="9"/>
      <c r="F22" s="9"/>
      <c r="G22" s="59"/>
      <c r="H22" s="79"/>
      <c r="I22" s="70"/>
    </row>
    <row r="23" spans="2:9" x14ac:dyDescent="0.15">
      <c r="B23" s="42" t="s">
        <v>341</v>
      </c>
      <c r="C23" s="42" t="s">
        <v>357</v>
      </c>
      <c r="D23" s="58"/>
      <c r="E23" s="9"/>
      <c r="F23" s="9"/>
      <c r="G23" s="59"/>
      <c r="H23" s="79"/>
      <c r="I23" s="70"/>
    </row>
    <row r="24" spans="2:9" x14ac:dyDescent="0.15">
      <c r="B24" s="42" t="s">
        <v>342</v>
      </c>
      <c r="C24" s="42" t="s">
        <v>358</v>
      </c>
      <c r="D24" s="58"/>
      <c r="E24" s="9"/>
      <c r="F24" s="9"/>
      <c r="G24" s="59"/>
      <c r="H24" s="79"/>
      <c r="I24" s="70"/>
    </row>
    <row r="25" spans="2:9" x14ac:dyDescent="0.15">
      <c r="B25" s="66" t="s">
        <v>343</v>
      </c>
      <c r="C25" s="42" t="s">
        <v>359</v>
      </c>
      <c r="D25" s="58"/>
      <c r="E25" s="9"/>
      <c r="F25" s="9"/>
      <c r="G25" s="59"/>
      <c r="H25" s="79"/>
      <c r="I25" s="70"/>
    </row>
    <row r="26" spans="2:9" x14ac:dyDescent="0.15">
      <c r="B26" s="66" t="s">
        <v>344</v>
      </c>
      <c r="C26" s="42" t="s">
        <v>360</v>
      </c>
      <c r="D26" s="58"/>
      <c r="E26" s="9"/>
      <c r="F26" s="9"/>
      <c r="G26" s="59"/>
      <c r="H26" s="79"/>
      <c r="I26" s="70"/>
    </row>
    <row r="27" spans="2:9" x14ac:dyDescent="0.15">
      <c r="B27" s="42" t="s">
        <v>345</v>
      </c>
      <c r="C27" s="42" t="s">
        <v>361</v>
      </c>
      <c r="D27" s="58"/>
      <c r="E27" s="9"/>
      <c r="F27" s="9"/>
      <c r="G27" s="59"/>
      <c r="H27" s="79"/>
      <c r="I27" s="70"/>
    </row>
    <row r="28" spans="2:9" x14ac:dyDescent="0.15">
      <c r="B28" s="42" t="s">
        <v>346</v>
      </c>
      <c r="C28" s="42" t="s">
        <v>362</v>
      </c>
      <c r="D28" s="58"/>
      <c r="E28" s="9"/>
      <c r="F28" s="9"/>
      <c r="G28" s="59"/>
      <c r="H28" s="79"/>
      <c r="I28" s="70"/>
    </row>
    <row r="29" spans="2:9" x14ac:dyDescent="0.15">
      <c r="B29" s="42" t="s">
        <v>347</v>
      </c>
      <c r="C29" s="42" t="s">
        <v>363</v>
      </c>
      <c r="D29" s="58"/>
      <c r="E29" s="9"/>
      <c r="F29" s="9"/>
      <c r="G29" s="59"/>
      <c r="H29" s="79"/>
      <c r="I29" s="70"/>
    </row>
    <row r="30" spans="2:9" x14ac:dyDescent="0.15">
      <c r="B30" s="42" t="s">
        <v>348</v>
      </c>
      <c r="C30" s="42" t="s">
        <v>557</v>
      </c>
      <c r="D30" s="58"/>
      <c r="E30" s="9"/>
      <c r="F30" s="9"/>
      <c r="G30" s="59"/>
      <c r="H30" s="79"/>
      <c r="I30" s="70"/>
    </row>
    <row r="31" spans="2:9" x14ac:dyDescent="0.15">
      <c r="B31" s="42" t="s">
        <v>349</v>
      </c>
      <c r="C31" s="42" t="s">
        <v>558</v>
      </c>
      <c r="D31" s="120"/>
      <c r="E31" s="121"/>
      <c r="F31" s="121"/>
      <c r="G31" s="122"/>
      <c r="H31" s="80"/>
      <c r="I31" s="70"/>
    </row>
    <row r="32" spans="2:9" x14ac:dyDescent="0.15">
      <c r="B32" s="42" t="s">
        <v>350</v>
      </c>
      <c r="C32" s="42" t="s">
        <v>559</v>
      </c>
      <c r="D32" s="120"/>
      <c r="E32" s="121"/>
      <c r="F32" s="121"/>
      <c r="G32" s="122"/>
      <c r="H32" s="80"/>
      <c r="I32" s="70"/>
    </row>
    <row r="33" spans="2:9" x14ac:dyDescent="0.15">
      <c r="B33" s="66" t="s">
        <v>351</v>
      </c>
      <c r="C33" s="42" t="s">
        <v>560</v>
      </c>
      <c r="D33" s="120"/>
      <c r="E33" s="121"/>
      <c r="F33" s="121"/>
      <c r="G33" s="122"/>
      <c r="H33" s="81"/>
    </row>
    <row r="34" spans="2:9" x14ac:dyDescent="0.15">
      <c r="B34" s="66" t="s">
        <v>352</v>
      </c>
      <c r="C34" s="42" t="s">
        <v>93</v>
      </c>
      <c r="D34" s="120"/>
      <c r="E34" s="121"/>
      <c r="F34" s="121"/>
      <c r="G34" s="122"/>
      <c r="H34" s="81"/>
    </row>
    <row r="35" spans="2:9" x14ac:dyDescent="0.15">
      <c r="B35" s="42"/>
      <c r="C35" s="42"/>
      <c r="D35" s="120"/>
      <c r="E35" s="121"/>
      <c r="F35" s="121"/>
      <c r="G35" s="122"/>
      <c r="H35" s="82"/>
    </row>
    <row r="36" spans="2:9" x14ac:dyDescent="0.15">
      <c r="B36" s="39" t="s">
        <v>561</v>
      </c>
      <c r="C36" s="42"/>
      <c r="D36" s="120"/>
      <c r="E36" s="121"/>
      <c r="F36" s="121"/>
      <c r="G36" s="122"/>
      <c r="H36" s="81"/>
    </row>
    <row r="37" spans="2:9" x14ac:dyDescent="0.15">
      <c r="B37" s="42"/>
      <c r="C37" s="42"/>
      <c r="D37" s="120"/>
      <c r="E37" s="121"/>
      <c r="F37" s="121"/>
      <c r="G37" s="122"/>
      <c r="H37" s="81"/>
    </row>
    <row r="38" spans="2:9" x14ac:dyDescent="0.15">
      <c r="B38" s="42" t="s">
        <v>562</v>
      </c>
      <c r="C38" s="42" t="s">
        <v>567</v>
      </c>
      <c r="D38" s="120"/>
      <c r="E38" s="121"/>
      <c r="F38" s="121"/>
      <c r="G38" s="122"/>
      <c r="H38" s="81"/>
    </row>
    <row r="39" spans="2:9" x14ac:dyDescent="0.15">
      <c r="B39" s="42" t="s">
        <v>563</v>
      </c>
      <c r="C39" s="42" t="s">
        <v>568</v>
      </c>
      <c r="D39" s="123"/>
      <c r="E39" s="124"/>
      <c r="F39" s="124"/>
      <c r="G39" s="125"/>
      <c r="H39" s="81"/>
    </row>
    <row r="40" spans="2:9" x14ac:dyDescent="0.15">
      <c r="B40" s="42" t="s">
        <v>564</v>
      </c>
      <c r="C40" s="42" t="s">
        <v>569</v>
      </c>
      <c r="D40" s="123"/>
      <c r="E40" s="124"/>
      <c r="F40" s="124"/>
      <c r="G40" s="125"/>
      <c r="H40" s="74"/>
    </row>
    <row r="41" spans="2:9" ht="14" thickBot="1" x14ac:dyDescent="0.2">
      <c r="B41" s="42" t="s">
        <v>565</v>
      </c>
      <c r="C41" s="42" t="s">
        <v>570</v>
      </c>
      <c r="D41" s="126"/>
      <c r="E41" s="127"/>
      <c r="F41" s="127"/>
      <c r="G41" s="128"/>
      <c r="H41" s="75"/>
    </row>
    <row r="42" spans="2:9" ht="14" thickBot="1" x14ac:dyDescent="0.2"/>
    <row r="43" spans="2:9" ht="14" thickBot="1" x14ac:dyDescent="0.2">
      <c r="C43" s="43" t="s">
        <v>566</v>
      </c>
      <c r="D43" s="50">
        <f>SUM(D8:D41)</f>
        <v>0</v>
      </c>
      <c r="E43" s="50">
        <f>SUM(E8:E41)</f>
        <v>0</v>
      </c>
      <c r="F43" s="50">
        <f>SUM(F8:F41)</f>
        <v>0</v>
      </c>
      <c r="G43" s="50">
        <f>SUM(G8:G41)</f>
        <v>0</v>
      </c>
      <c r="H43" s="76"/>
      <c r="I43" s="69"/>
    </row>
    <row r="47" spans="2:9" ht="14" thickBot="1" x14ac:dyDescent="0.2">
      <c r="B47" s="39"/>
      <c r="C47" s="40"/>
    </row>
    <row r="48" spans="2:9" ht="15" thickBot="1" x14ac:dyDescent="0.2">
      <c r="C48" s="8"/>
      <c r="D48" s="77" t="s">
        <v>218</v>
      </c>
      <c r="E48" s="71"/>
      <c r="F48" s="71"/>
      <c r="G48" s="30"/>
    </row>
    <row r="49" spans="2:9" x14ac:dyDescent="0.15">
      <c r="B49" s="42" t="s">
        <v>571</v>
      </c>
      <c r="C49" s="42" t="s">
        <v>575</v>
      </c>
      <c r="D49" s="56"/>
      <c r="E49" s="37"/>
      <c r="F49" s="37"/>
      <c r="G49" s="57"/>
      <c r="I49" s="73"/>
    </row>
    <row r="50" spans="2:9" x14ac:dyDescent="0.15">
      <c r="B50" s="42" t="s">
        <v>572</v>
      </c>
      <c r="C50" s="42" t="s">
        <v>576</v>
      </c>
      <c r="D50" s="58"/>
      <c r="E50" s="9"/>
      <c r="F50" s="9"/>
      <c r="G50" s="59"/>
      <c r="I50" s="73"/>
    </row>
    <row r="51" spans="2:9" x14ac:dyDescent="0.15">
      <c r="B51" s="42" t="s">
        <v>573</v>
      </c>
      <c r="C51" s="42" t="s">
        <v>577</v>
      </c>
      <c r="D51" s="58"/>
      <c r="E51" s="9"/>
      <c r="F51" s="9"/>
      <c r="G51" s="59"/>
      <c r="H51" s="70"/>
      <c r="I51" s="70"/>
    </row>
    <row r="52" spans="2:9" x14ac:dyDescent="0.15">
      <c r="B52" s="42" t="s">
        <v>574</v>
      </c>
      <c r="C52" s="42" t="s">
        <v>578</v>
      </c>
      <c r="D52" s="58"/>
      <c r="E52" s="9"/>
      <c r="F52" s="9"/>
      <c r="G52" s="59"/>
      <c r="H52" s="70"/>
      <c r="I52" s="70"/>
    </row>
    <row r="53" spans="2:9" x14ac:dyDescent="0.15">
      <c r="B53" s="42" t="s">
        <v>579</v>
      </c>
      <c r="C53" s="42" t="s">
        <v>93</v>
      </c>
      <c r="D53" s="58"/>
      <c r="E53" s="9"/>
      <c r="F53" s="9"/>
      <c r="G53" s="59"/>
      <c r="H53" s="70"/>
      <c r="I53" s="70"/>
    </row>
    <row r="54" spans="2:9" x14ac:dyDescent="0.15">
      <c r="B54" s="42" t="s">
        <v>580</v>
      </c>
      <c r="C54" s="42" t="s">
        <v>396</v>
      </c>
      <c r="D54" s="58"/>
      <c r="E54" s="9"/>
      <c r="F54" s="9"/>
      <c r="G54" s="59"/>
      <c r="H54" s="70"/>
      <c r="I54" s="70"/>
    </row>
    <row r="55" spans="2:9" x14ac:dyDescent="0.15">
      <c r="B55" s="42" t="s">
        <v>581</v>
      </c>
      <c r="C55" s="42" t="s">
        <v>397</v>
      </c>
      <c r="D55" s="58"/>
      <c r="E55" s="9"/>
      <c r="F55" s="9"/>
      <c r="G55" s="59"/>
      <c r="H55" s="70"/>
      <c r="I55" s="70"/>
    </row>
    <row r="56" spans="2:9" x14ac:dyDescent="0.15">
      <c r="B56" s="42" t="s">
        <v>582</v>
      </c>
      <c r="C56" s="42" t="s">
        <v>93</v>
      </c>
      <c r="D56" s="58"/>
      <c r="E56" s="9"/>
      <c r="F56" s="9"/>
      <c r="G56" s="59"/>
      <c r="H56" s="70"/>
      <c r="I56" s="70"/>
    </row>
    <row r="57" spans="2:9" x14ac:dyDescent="0.15">
      <c r="B57" s="42" t="s">
        <v>398</v>
      </c>
      <c r="C57" s="42" t="s">
        <v>93</v>
      </c>
      <c r="D57" s="58"/>
      <c r="E57" s="9"/>
      <c r="F57" s="9"/>
      <c r="G57" s="59"/>
      <c r="H57" s="70"/>
      <c r="I57" s="70"/>
    </row>
    <row r="58" spans="2:9" x14ac:dyDescent="0.15">
      <c r="B58" s="42" t="s">
        <v>399</v>
      </c>
      <c r="C58" s="42" t="s">
        <v>93</v>
      </c>
      <c r="D58" s="58"/>
      <c r="E58" s="9"/>
      <c r="F58" s="9"/>
      <c r="G58" s="59"/>
      <c r="H58" s="70"/>
      <c r="I58" s="70"/>
    </row>
    <row r="59" spans="2:9" x14ac:dyDescent="0.15">
      <c r="B59" s="42" t="s">
        <v>400</v>
      </c>
      <c r="C59" s="42" t="s">
        <v>93</v>
      </c>
      <c r="D59" s="58"/>
      <c r="E59" s="9"/>
      <c r="F59" s="9"/>
      <c r="G59" s="59"/>
      <c r="H59" s="70"/>
      <c r="I59" s="70"/>
    </row>
    <row r="60" spans="2:9" x14ac:dyDescent="0.15">
      <c r="B60" s="42" t="s">
        <v>401</v>
      </c>
      <c r="C60" s="42" t="s">
        <v>93</v>
      </c>
      <c r="D60" s="58"/>
      <c r="E60" s="9"/>
      <c r="F60" s="9"/>
      <c r="G60" s="59"/>
      <c r="H60" s="70"/>
      <c r="I60" s="70"/>
    </row>
    <row r="61" spans="2:9" ht="14" thickBot="1" x14ac:dyDescent="0.2">
      <c r="B61" s="42" t="s">
        <v>402</v>
      </c>
      <c r="C61" s="42" t="s">
        <v>93</v>
      </c>
      <c r="D61" s="62"/>
      <c r="E61" s="55"/>
      <c r="F61" s="55"/>
      <c r="G61" s="64"/>
      <c r="H61" s="70"/>
      <c r="I61" s="70"/>
    </row>
    <row r="62" spans="2:9" ht="14" thickBot="1" x14ac:dyDescent="0.2">
      <c r="B62" s="42"/>
      <c r="C62" s="42"/>
      <c r="D62" s="70"/>
      <c r="E62" s="70"/>
      <c r="F62" s="70"/>
      <c r="G62" s="70"/>
      <c r="H62" s="70"/>
      <c r="I62" s="70"/>
    </row>
    <row r="63" spans="2:9" ht="14" thickBot="1" x14ac:dyDescent="0.2">
      <c r="B63" s="42"/>
      <c r="C63" s="43" t="s">
        <v>403</v>
      </c>
      <c r="D63" s="50">
        <f>SUM(D49:D61)+D43</f>
        <v>0</v>
      </c>
      <c r="E63" s="50">
        <f>SUM(E49:E61)+E43</f>
        <v>0</v>
      </c>
      <c r="F63" s="50">
        <f>SUM(F49:F61)+F43</f>
        <v>0</v>
      </c>
      <c r="G63" s="50">
        <f>SUM(G49:G61)+G43</f>
        <v>0</v>
      </c>
      <c r="H63" s="70"/>
      <c r="I63" s="70"/>
    </row>
    <row r="64" spans="2:9" x14ac:dyDescent="0.15">
      <c r="B64" s="42"/>
      <c r="C64" s="42"/>
      <c r="D64" s="70"/>
      <c r="E64" s="70"/>
      <c r="F64" s="70"/>
      <c r="G64" s="70"/>
      <c r="H64" s="70"/>
      <c r="I64" s="70"/>
    </row>
    <row r="65" spans="2:9" x14ac:dyDescent="0.15">
      <c r="B65" s="42"/>
      <c r="C65" s="42"/>
      <c r="D65" s="70"/>
      <c r="E65" s="70"/>
      <c r="F65" s="70"/>
      <c r="G65" s="70"/>
      <c r="H65" s="70"/>
      <c r="I65" s="70"/>
    </row>
    <row r="66" spans="2:9" x14ac:dyDescent="0.15">
      <c r="B66" s="42"/>
      <c r="H66" s="70"/>
      <c r="I66" s="70"/>
    </row>
    <row r="67" spans="2:9" x14ac:dyDescent="0.15">
      <c r="B67" s="42"/>
      <c r="C67" s="42"/>
      <c r="D67" s="70"/>
      <c r="E67" s="70"/>
      <c r="F67" s="70"/>
      <c r="G67" s="70"/>
      <c r="H67" s="70"/>
      <c r="I67" s="70"/>
    </row>
    <row r="68" spans="2:9" x14ac:dyDescent="0.15">
      <c r="B68" s="42"/>
      <c r="C68" s="42"/>
      <c r="D68" s="70"/>
      <c r="E68" s="70"/>
      <c r="F68" s="70"/>
      <c r="G68" s="70"/>
      <c r="H68" s="70"/>
      <c r="I68" s="70"/>
    </row>
    <row r="69" spans="2:9" x14ac:dyDescent="0.15">
      <c r="B69" s="66"/>
      <c r="C69" s="42"/>
      <c r="D69" s="70"/>
      <c r="E69" s="70"/>
      <c r="F69" s="70"/>
      <c r="G69" s="70"/>
      <c r="H69" s="70"/>
      <c r="I69" s="70"/>
    </row>
    <row r="70" spans="2:9" x14ac:dyDescent="0.15">
      <c r="B70" s="66"/>
      <c r="C70" s="42"/>
      <c r="D70" s="70"/>
      <c r="E70" s="70"/>
      <c r="F70" s="70"/>
      <c r="G70" s="70"/>
      <c r="H70" s="70"/>
      <c r="I70" s="70"/>
    </row>
    <row r="71" spans="2:9" x14ac:dyDescent="0.15">
      <c r="B71" s="42"/>
      <c r="C71" s="42"/>
      <c r="D71" s="70"/>
      <c r="E71" s="70"/>
      <c r="F71" s="70"/>
      <c r="G71" s="70"/>
      <c r="H71" s="70"/>
      <c r="I71" s="70"/>
    </row>
    <row r="72" spans="2:9" x14ac:dyDescent="0.15">
      <c r="B72" s="66"/>
      <c r="C72" s="42"/>
      <c r="H72" s="70"/>
      <c r="I72" s="70"/>
    </row>
    <row r="73" spans="2:9" x14ac:dyDescent="0.15">
      <c r="B73" s="42"/>
      <c r="C73" s="42"/>
      <c r="H73" s="70"/>
      <c r="I73" s="70"/>
    </row>
    <row r="74" spans="2:9" x14ac:dyDescent="0.15">
      <c r="B74" s="39"/>
      <c r="C74" s="42"/>
      <c r="H74" s="70"/>
      <c r="I74" s="70"/>
    </row>
    <row r="75" spans="2:9" x14ac:dyDescent="0.15">
      <c r="B75" s="42"/>
      <c r="C75" s="42"/>
    </row>
    <row r="76" spans="2:9" x14ac:dyDescent="0.15">
      <c r="B76" s="42"/>
      <c r="C76" s="42"/>
    </row>
    <row r="77" spans="2:9" x14ac:dyDescent="0.15">
      <c r="B77" s="42"/>
      <c r="C77" s="42"/>
    </row>
    <row r="78" spans="2:9" x14ac:dyDescent="0.15">
      <c r="B78" s="42"/>
      <c r="C78" s="42"/>
    </row>
    <row r="79" spans="2:9" x14ac:dyDescent="0.15">
      <c r="B79" s="42"/>
      <c r="C79" s="42"/>
    </row>
    <row r="80" spans="2:9" x14ac:dyDescent="0.15">
      <c r="B80" s="42"/>
      <c r="C80" s="42"/>
    </row>
    <row r="81" spans="2:9" x14ac:dyDescent="0.15">
      <c r="B81" s="42"/>
      <c r="C81" s="42"/>
    </row>
    <row r="82" spans="2:9" x14ac:dyDescent="0.15">
      <c r="B82" s="42"/>
      <c r="C82" s="42"/>
    </row>
    <row r="85" spans="2:9" x14ac:dyDescent="0.15">
      <c r="B85" s="42"/>
      <c r="C85" s="42"/>
    </row>
    <row r="86" spans="2:9" x14ac:dyDescent="0.15">
      <c r="B86" s="42"/>
      <c r="C86" s="42"/>
    </row>
    <row r="87" spans="2:9" x14ac:dyDescent="0.15">
      <c r="B87" s="42"/>
      <c r="C87" s="42"/>
    </row>
    <row r="89" spans="2:9" x14ac:dyDescent="0.15">
      <c r="C89" s="43"/>
      <c r="D89" s="69"/>
      <c r="E89" s="69"/>
      <c r="F89" s="69"/>
      <c r="G89" s="69"/>
      <c r="H89" s="69"/>
      <c r="I89" s="69"/>
    </row>
    <row r="93" spans="2:9" x14ac:dyDescent="0.15">
      <c r="B93" s="39"/>
      <c r="C93" s="40"/>
    </row>
    <row r="94" spans="2:9" x14ac:dyDescent="0.15">
      <c r="C94" s="8"/>
      <c r="D94" s="73"/>
      <c r="E94" s="73"/>
      <c r="F94" s="73"/>
      <c r="G94" s="73"/>
      <c r="I94" s="73"/>
    </row>
    <row r="95" spans="2:9" x14ac:dyDescent="0.15">
      <c r="B95" s="10"/>
      <c r="C95" s="10"/>
      <c r="D95" s="73"/>
      <c r="E95" s="73"/>
      <c r="F95" s="73"/>
      <c r="G95" s="73"/>
      <c r="I95" s="73"/>
    </row>
    <row r="96" spans="2:9" x14ac:dyDescent="0.15">
      <c r="B96" s="42"/>
      <c r="C96" s="42"/>
      <c r="D96" s="70"/>
      <c r="E96" s="70"/>
      <c r="F96" s="70"/>
      <c r="G96" s="70"/>
      <c r="H96" s="70"/>
      <c r="I96" s="70"/>
    </row>
    <row r="97" spans="2:9" x14ac:dyDescent="0.15">
      <c r="B97" s="42"/>
      <c r="C97" s="42"/>
      <c r="D97" s="70"/>
      <c r="E97" s="70"/>
      <c r="F97" s="70"/>
      <c r="G97" s="70"/>
      <c r="H97" s="70"/>
      <c r="I97" s="70"/>
    </row>
    <row r="98" spans="2:9" x14ac:dyDescent="0.15">
      <c r="B98" s="42"/>
      <c r="C98" s="42"/>
      <c r="D98" s="70"/>
      <c r="E98" s="70"/>
      <c r="F98" s="70"/>
      <c r="G98" s="70"/>
      <c r="H98" s="70"/>
      <c r="I98" s="70"/>
    </row>
    <row r="99" spans="2:9" x14ac:dyDescent="0.15">
      <c r="B99" s="42"/>
      <c r="C99" s="42"/>
      <c r="D99" s="70"/>
      <c r="E99" s="70"/>
      <c r="F99" s="70"/>
      <c r="G99" s="70"/>
      <c r="H99" s="70"/>
      <c r="I99" s="70"/>
    </row>
    <row r="100" spans="2:9" x14ac:dyDescent="0.15">
      <c r="B100" s="42"/>
      <c r="C100" s="42"/>
      <c r="D100" s="70"/>
      <c r="E100" s="70"/>
      <c r="F100" s="70"/>
      <c r="G100" s="70"/>
      <c r="H100" s="70"/>
      <c r="I100" s="70"/>
    </row>
    <row r="101" spans="2:9" x14ac:dyDescent="0.15">
      <c r="B101" s="42"/>
      <c r="C101" s="42"/>
      <c r="D101" s="70"/>
      <c r="E101" s="70"/>
      <c r="F101" s="70"/>
      <c r="G101" s="70"/>
      <c r="H101" s="70"/>
      <c r="I101" s="70"/>
    </row>
    <row r="102" spans="2:9" x14ac:dyDescent="0.15">
      <c r="B102" s="42"/>
      <c r="C102" s="42"/>
      <c r="D102" s="70"/>
      <c r="E102" s="70"/>
      <c r="F102" s="70"/>
      <c r="G102" s="70"/>
      <c r="H102" s="70"/>
      <c r="I102" s="70"/>
    </row>
    <row r="103" spans="2:9" x14ac:dyDescent="0.15">
      <c r="B103" s="42"/>
      <c r="C103" s="42"/>
      <c r="D103" s="70"/>
      <c r="E103" s="70"/>
      <c r="F103" s="70"/>
      <c r="G103" s="70"/>
      <c r="H103" s="70"/>
      <c r="I103" s="70"/>
    </row>
    <row r="104" spans="2:9" x14ac:dyDescent="0.15">
      <c r="B104" s="42"/>
      <c r="C104" s="42"/>
      <c r="D104" s="70"/>
      <c r="E104" s="70"/>
      <c r="F104" s="70"/>
      <c r="G104" s="70"/>
      <c r="H104" s="70"/>
      <c r="I104" s="70"/>
    </row>
    <row r="105" spans="2:9" x14ac:dyDescent="0.15">
      <c r="B105" s="39"/>
      <c r="C105" s="42"/>
      <c r="D105" s="70"/>
      <c r="E105" s="70"/>
      <c r="F105" s="70"/>
      <c r="G105" s="70"/>
      <c r="H105" s="70"/>
      <c r="I105" s="70"/>
    </row>
    <row r="106" spans="2:9" x14ac:dyDescent="0.15">
      <c r="B106" s="42"/>
      <c r="C106" s="42"/>
      <c r="D106" s="70"/>
      <c r="E106" s="70"/>
      <c r="F106" s="70"/>
      <c r="G106" s="70"/>
      <c r="H106" s="70"/>
      <c r="I106" s="70"/>
    </row>
    <row r="107" spans="2:9" x14ac:dyDescent="0.15">
      <c r="B107" s="42"/>
      <c r="C107" s="42"/>
      <c r="D107" s="70"/>
      <c r="E107" s="70"/>
      <c r="F107" s="70"/>
      <c r="G107" s="70"/>
      <c r="H107" s="70"/>
      <c r="I107" s="70"/>
    </row>
    <row r="108" spans="2:9" x14ac:dyDescent="0.15">
      <c r="B108" s="42"/>
      <c r="C108" s="42"/>
      <c r="D108" s="70"/>
      <c r="E108" s="70"/>
      <c r="F108" s="70"/>
      <c r="G108" s="70"/>
      <c r="H108" s="70"/>
      <c r="I108" s="70"/>
    </row>
    <row r="109" spans="2:9" x14ac:dyDescent="0.15">
      <c r="B109" s="42"/>
      <c r="C109" s="42"/>
      <c r="D109" s="70"/>
      <c r="E109" s="70"/>
      <c r="F109" s="70"/>
      <c r="G109" s="70"/>
      <c r="H109" s="70"/>
      <c r="I109" s="70"/>
    </row>
    <row r="110" spans="2:9" x14ac:dyDescent="0.15">
      <c r="B110" s="42"/>
      <c r="C110" s="42"/>
      <c r="D110" s="70"/>
      <c r="E110" s="70"/>
      <c r="F110" s="70"/>
      <c r="G110" s="70"/>
      <c r="H110" s="70"/>
      <c r="I110" s="70"/>
    </row>
    <row r="111" spans="2:9" x14ac:dyDescent="0.15">
      <c r="B111" s="42"/>
      <c r="C111" s="42"/>
      <c r="D111" s="70"/>
      <c r="E111" s="70"/>
      <c r="F111" s="70"/>
      <c r="G111" s="70"/>
      <c r="H111" s="70"/>
      <c r="I111" s="70"/>
    </row>
    <row r="112" spans="2:9" x14ac:dyDescent="0.15">
      <c r="B112" s="39"/>
      <c r="C112" s="42"/>
      <c r="D112" s="70"/>
      <c r="E112" s="70"/>
      <c r="F112" s="70"/>
      <c r="G112" s="70"/>
      <c r="H112" s="70"/>
      <c r="I112" s="70"/>
    </row>
    <row r="113" spans="2:9" x14ac:dyDescent="0.15">
      <c r="B113" s="42"/>
      <c r="C113" s="42"/>
      <c r="D113" s="70"/>
      <c r="E113" s="70"/>
      <c r="F113" s="70"/>
      <c r="G113" s="70"/>
      <c r="H113" s="70"/>
      <c r="I113" s="70"/>
    </row>
    <row r="114" spans="2:9" x14ac:dyDescent="0.15">
      <c r="B114" s="42"/>
      <c r="C114" s="42"/>
      <c r="D114" s="70"/>
      <c r="E114" s="70"/>
      <c r="F114" s="70"/>
      <c r="G114" s="70"/>
      <c r="H114" s="70"/>
      <c r="I114" s="70"/>
    </row>
    <row r="115" spans="2:9" x14ac:dyDescent="0.15">
      <c r="B115" s="42"/>
      <c r="C115" s="42"/>
      <c r="D115" s="70"/>
      <c r="E115" s="70"/>
      <c r="F115" s="70"/>
      <c r="G115" s="70"/>
      <c r="H115" s="70"/>
      <c r="I115" s="70"/>
    </row>
    <row r="116" spans="2:9" x14ac:dyDescent="0.15">
      <c r="B116" s="42"/>
      <c r="C116" s="42"/>
      <c r="D116" s="70"/>
      <c r="E116" s="70"/>
      <c r="F116" s="70"/>
      <c r="G116" s="70"/>
      <c r="H116" s="70"/>
      <c r="I116" s="70"/>
    </row>
    <row r="117" spans="2:9" x14ac:dyDescent="0.15">
      <c r="B117" s="42"/>
      <c r="C117" s="42"/>
      <c r="D117" s="70"/>
      <c r="E117" s="70"/>
      <c r="F117" s="70"/>
      <c r="G117" s="70"/>
      <c r="H117" s="70"/>
      <c r="I117" s="70"/>
    </row>
    <row r="118" spans="2:9" x14ac:dyDescent="0.15">
      <c r="B118" s="42"/>
      <c r="C118" s="42"/>
      <c r="D118" s="70"/>
      <c r="E118" s="70"/>
      <c r="F118" s="70"/>
      <c r="G118" s="70"/>
      <c r="H118" s="70"/>
      <c r="I118" s="70"/>
    </row>
    <row r="119" spans="2:9" x14ac:dyDescent="0.15">
      <c r="B119" s="42"/>
      <c r="C119" s="42"/>
      <c r="D119" s="70"/>
      <c r="E119" s="70"/>
      <c r="F119" s="70"/>
      <c r="G119" s="70"/>
      <c r="H119" s="70"/>
      <c r="I119" s="70"/>
    </row>
    <row r="120" spans="2:9" x14ac:dyDescent="0.15">
      <c r="B120" s="42"/>
      <c r="C120" s="42"/>
    </row>
    <row r="121" spans="2:9" x14ac:dyDescent="0.15">
      <c r="B121" s="39"/>
      <c r="C121" s="42"/>
    </row>
    <row r="122" spans="2:9" x14ac:dyDescent="0.15">
      <c r="B122" s="42"/>
      <c r="C122" s="42"/>
    </row>
    <row r="123" spans="2:9" x14ac:dyDescent="0.15">
      <c r="B123" s="42"/>
      <c r="C123" s="42"/>
    </row>
    <row r="124" spans="2:9" x14ac:dyDescent="0.15">
      <c r="B124" s="42"/>
      <c r="C124" s="42"/>
    </row>
    <row r="125" spans="2:9" x14ac:dyDescent="0.15">
      <c r="B125" s="42"/>
      <c r="C125" s="42"/>
    </row>
    <row r="126" spans="2:9" x14ac:dyDescent="0.15">
      <c r="B126" s="42"/>
      <c r="C126" s="42"/>
    </row>
    <row r="127" spans="2:9" x14ac:dyDescent="0.15">
      <c r="B127" s="42"/>
      <c r="C127" s="42"/>
    </row>
    <row r="128" spans="2:9" x14ac:dyDescent="0.15">
      <c r="B128" s="42"/>
      <c r="C128" s="42"/>
    </row>
    <row r="129" spans="2:9" x14ac:dyDescent="0.15">
      <c r="B129" s="39"/>
      <c r="C129" s="42"/>
    </row>
    <row r="130" spans="2:9" x14ac:dyDescent="0.15">
      <c r="B130" s="42"/>
      <c r="C130" s="42"/>
    </row>
    <row r="131" spans="2:9" x14ac:dyDescent="0.15">
      <c r="B131" s="42"/>
      <c r="C131" s="42"/>
    </row>
    <row r="132" spans="2:9" x14ac:dyDescent="0.15">
      <c r="B132" s="42"/>
      <c r="C132" s="42"/>
    </row>
    <row r="134" spans="2:9" x14ac:dyDescent="0.15">
      <c r="C134" s="43"/>
      <c r="D134" s="69"/>
      <c r="E134" s="69"/>
      <c r="F134" s="69"/>
      <c r="G134" s="69"/>
      <c r="H134" s="69"/>
      <c r="I134" s="69"/>
    </row>
    <row r="138" spans="2:9" x14ac:dyDescent="0.15">
      <c r="C138" s="8"/>
      <c r="D138" s="73"/>
      <c r="E138" s="73"/>
      <c r="F138" s="73"/>
      <c r="G138" s="73"/>
      <c r="I138" s="73"/>
    </row>
    <row r="139" spans="2:9" x14ac:dyDescent="0.15">
      <c r="B139" s="10"/>
      <c r="C139" s="10"/>
      <c r="D139" s="73"/>
      <c r="E139" s="73"/>
      <c r="F139" s="73"/>
      <c r="G139" s="73"/>
      <c r="I139" s="73"/>
    </row>
    <row r="140" spans="2:9" x14ac:dyDescent="0.15">
      <c r="B140" s="42"/>
      <c r="C140" s="42"/>
      <c r="D140" s="70"/>
      <c r="E140" s="70"/>
      <c r="F140" s="70"/>
      <c r="G140" s="70"/>
      <c r="H140" s="70"/>
      <c r="I140" s="70"/>
    </row>
    <row r="141" spans="2:9" x14ac:dyDescent="0.15">
      <c r="B141" s="42"/>
      <c r="C141" s="42"/>
      <c r="D141" s="70"/>
      <c r="E141" s="70"/>
      <c r="F141" s="70"/>
      <c r="G141" s="70"/>
      <c r="H141" s="70"/>
      <c r="I141" s="70"/>
    </row>
    <row r="142" spans="2:9" x14ac:dyDescent="0.15">
      <c r="B142" s="42"/>
      <c r="C142" s="42"/>
      <c r="D142" s="70"/>
      <c r="E142" s="70"/>
      <c r="F142" s="70"/>
      <c r="G142" s="70"/>
      <c r="H142" s="70"/>
      <c r="I142" s="70"/>
    </row>
    <row r="143" spans="2:9" x14ac:dyDescent="0.15">
      <c r="B143" s="42"/>
      <c r="C143" s="42"/>
      <c r="D143" s="70"/>
      <c r="E143" s="70"/>
      <c r="F143" s="70"/>
      <c r="G143" s="70"/>
      <c r="H143" s="70"/>
      <c r="I143" s="70"/>
    </row>
    <row r="144" spans="2:9" x14ac:dyDescent="0.15">
      <c r="B144" s="42"/>
      <c r="C144" s="42"/>
      <c r="D144" s="70"/>
      <c r="E144" s="70"/>
      <c r="F144" s="70"/>
      <c r="G144" s="70"/>
      <c r="H144" s="70"/>
      <c r="I144" s="70"/>
    </row>
    <row r="145" spans="2:9" x14ac:dyDescent="0.15">
      <c r="B145" s="42"/>
      <c r="C145" s="42"/>
      <c r="D145" s="70"/>
      <c r="E145" s="70"/>
      <c r="F145" s="70"/>
      <c r="G145" s="70"/>
      <c r="H145" s="70"/>
      <c r="I145" s="70"/>
    </row>
    <row r="146" spans="2:9" x14ac:dyDescent="0.15">
      <c r="B146" s="39"/>
      <c r="C146" s="42"/>
      <c r="D146" s="70"/>
      <c r="E146" s="70"/>
      <c r="F146" s="70"/>
      <c r="G146" s="70"/>
      <c r="H146" s="70"/>
      <c r="I146" s="70"/>
    </row>
    <row r="147" spans="2:9" x14ac:dyDescent="0.15">
      <c r="B147" s="42"/>
      <c r="C147" s="42"/>
      <c r="D147" s="70"/>
      <c r="E147" s="70"/>
      <c r="F147" s="70"/>
      <c r="G147" s="70"/>
      <c r="H147" s="70"/>
      <c r="I147" s="70"/>
    </row>
    <row r="148" spans="2:9" x14ac:dyDescent="0.15">
      <c r="B148" s="42"/>
      <c r="C148" s="42"/>
      <c r="D148" s="70"/>
      <c r="E148" s="70"/>
      <c r="F148" s="70"/>
      <c r="G148" s="70"/>
      <c r="H148" s="70"/>
      <c r="I148" s="70"/>
    </row>
    <row r="149" spans="2:9" x14ac:dyDescent="0.15">
      <c r="B149" s="42"/>
      <c r="C149" s="42"/>
      <c r="D149" s="70"/>
      <c r="E149" s="70"/>
      <c r="F149" s="70"/>
      <c r="G149" s="70"/>
      <c r="H149" s="70"/>
      <c r="I149" s="70"/>
    </row>
    <row r="150" spans="2:9" x14ac:dyDescent="0.15">
      <c r="B150" s="42"/>
      <c r="C150" s="42"/>
      <c r="D150" s="70"/>
      <c r="E150" s="70"/>
      <c r="F150" s="70"/>
      <c r="G150" s="70"/>
      <c r="H150" s="70"/>
      <c r="I150" s="70"/>
    </row>
    <row r="151" spans="2:9" x14ac:dyDescent="0.15">
      <c r="B151" s="42"/>
      <c r="C151" s="42"/>
      <c r="D151" s="70"/>
      <c r="E151" s="70"/>
      <c r="F151" s="70"/>
      <c r="G151" s="70"/>
      <c r="H151" s="70"/>
      <c r="I151" s="70"/>
    </row>
    <row r="152" spans="2:9" x14ac:dyDescent="0.15">
      <c r="B152" s="42"/>
      <c r="C152" s="42"/>
      <c r="D152" s="70"/>
      <c r="E152" s="70"/>
      <c r="F152" s="70"/>
      <c r="G152" s="70"/>
      <c r="H152" s="70"/>
      <c r="I152" s="70"/>
    </row>
    <row r="153" spans="2:9" x14ac:dyDescent="0.15">
      <c r="B153" s="42"/>
      <c r="C153" s="42"/>
      <c r="D153" s="70"/>
      <c r="E153" s="70"/>
      <c r="F153" s="70"/>
      <c r="G153" s="70"/>
      <c r="H153" s="70"/>
      <c r="I153" s="70"/>
    </row>
    <row r="154" spans="2:9" x14ac:dyDescent="0.15">
      <c r="B154" s="42"/>
      <c r="C154" s="42"/>
      <c r="D154" s="70"/>
      <c r="E154" s="70"/>
      <c r="F154" s="70"/>
      <c r="G154" s="70"/>
      <c r="H154" s="70"/>
      <c r="I154" s="70"/>
    </row>
    <row r="155" spans="2:9" x14ac:dyDescent="0.15">
      <c r="B155" s="42"/>
      <c r="C155" s="42"/>
      <c r="D155" s="70"/>
      <c r="E155" s="70"/>
      <c r="F155" s="70"/>
      <c r="G155" s="70"/>
      <c r="H155" s="70"/>
      <c r="I155" s="70"/>
    </row>
    <row r="156" spans="2:9" x14ac:dyDescent="0.15">
      <c r="B156" s="42"/>
      <c r="C156" s="42"/>
      <c r="D156" s="70"/>
      <c r="E156" s="70"/>
      <c r="F156" s="70"/>
      <c r="G156" s="70"/>
      <c r="H156" s="70"/>
      <c r="I156" s="70"/>
    </row>
    <row r="157" spans="2:9" x14ac:dyDescent="0.15">
      <c r="B157" s="42"/>
      <c r="C157" s="42"/>
      <c r="D157" s="70"/>
      <c r="E157" s="70"/>
      <c r="F157" s="70"/>
      <c r="G157" s="70"/>
      <c r="H157" s="70"/>
      <c r="I157" s="70"/>
    </row>
    <row r="158" spans="2:9" x14ac:dyDescent="0.15">
      <c r="B158" s="42"/>
      <c r="C158" s="43"/>
      <c r="D158" s="69"/>
      <c r="E158" s="69"/>
      <c r="F158" s="69"/>
      <c r="G158" s="69"/>
      <c r="H158" s="69"/>
      <c r="I158" s="69"/>
    </row>
    <row r="159" spans="2:9" x14ac:dyDescent="0.15">
      <c r="B159" s="42"/>
      <c r="C159" s="42"/>
      <c r="D159" s="70"/>
      <c r="E159" s="70"/>
      <c r="F159" s="70"/>
      <c r="G159" s="70"/>
      <c r="H159" s="70"/>
      <c r="I159" s="70"/>
    </row>
    <row r="160" spans="2:9" x14ac:dyDescent="0.15">
      <c r="B160" s="42"/>
      <c r="C160" s="42"/>
      <c r="D160" s="70"/>
      <c r="E160" s="70"/>
      <c r="F160" s="70"/>
      <c r="G160" s="70"/>
      <c r="H160" s="70"/>
      <c r="I160" s="70"/>
    </row>
    <row r="161" spans="2:9" x14ac:dyDescent="0.15">
      <c r="B161" s="42"/>
      <c r="C161" s="42"/>
      <c r="D161" s="70"/>
      <c r="E161" s="70"/>
      <c r="F161" s="70"/>
      <c r="G161" s="70"/>
      <c r="H161" s="70"/>
      <c r="I161" s="70"/>
    </row>
    <row r="162" spans="2:9" x14ac:dyDescent="0.15">
      <c r="B162" s="42"/>
      <c r="C162" s="42"/>
      <c r="D162" s="70"/>
      <c r="E162" s="70"/>
      <c r="F162" s="70"/>
      <c r="G162" s="70"/>
      <c r="H162" s="70"/>
      <c r="I162" s="70"/>
    </row>
    <row r="163" spans="2:9" x14ac:dyDescent="0.15">
      <c r="B163" s="42"/>
      <c r="C163" s="42"/>
      <c r="D163" s="70"/>
      <c r="E163" s="70"/>
      <c r="F163" s="70"/>
      <c r="G163" s="70"/>
      <c r="H163" s="70"/>
      <c r="I163" s="70"/>
    </row>
    <row r="164" spans="2:9" x14ac:dyDescent="0.15">
      <c r="B164" s="42"/>
      <c r="C164" s="42"/>
    </row>
    <row r="165" spans="2:9" x14ac:dyDescent="0.15">
      <c r="B165" s="39"/>
      <c r="C165" s="42"/>
    </row>
    <row r="166" spans="2:9" x14ac:dyDescent="0.15">
      <c r="B166" s="42"/>
      <c r="C166" s="42"/>
    </row>
    <row r="167" spans="2:9" x14ac:dyDescent="0.15">
      <c r="B167" s="42"/>
      <c r="C167" s="42"/>
    </row>
    <row r="168" spans="2:9" x14ac:dyDescent="0.15">
      <c r="B168" s="42"/>
      <c r="C168" s="42"/>
    </row>
    <row r="169" spans="2:9" x14ac:dyDescent="0.15">
      <c r="B169" s="42"/>
      <c r="C169" s="42"/>
    </row>
    <row r="170" spans="2:9" x14ac:dyDescent="0.15">
      <c r="B170" s="42"/>
      <c r="C170" s="42"/>
    </row>
    <row r="171" spans="2:9" x14ac:dyDescent="0.15">
      <c r="B171" s="42"/>
      <c r="C171" s="42"/>
    </row>
    <row r="172" spans="2:9" x14ac:dyDescent="0.15">
      <c r="B172" s="42"/>
      <c r="C172" s="42"/>
    </row>
    <row r="173" spans="2:9" x14ac:dyDescent="0.15">
      <c r="B173" s="39"/>
      <c r="C173" s="42"/>
    </row>
    <row r="174" spans="2:9" x14ac:dyDescent="0.15">
      <c r="B174" s="42"/>
      <c r="C174" s="42"/>
    </row>
    <row r="175" spans="2:9" x14ac:dyDescent="0.15">
      <c r="B175" s="42"/>
      <c r="C175" s="42"/>
    </row>
    <row r="176" spans="2:9" x14ac:dyDescent="0.15">
      <c r="B176" s="42"/>
      <c r="C176" s="42"/>
    </row>
    <row r="178" spans="3:9" x14ac:dyDescent="0.15">
      <c r="C178" s="43"/>
    </row>
    <row r="179" spans="3:9" x14ac:dyDescent="0.15">
      <c r="D179" s="69"/>
      <c r="E179" s="69"/>
      <c r="F179" s="69"/>
      <c r="G179" s="69"/>
      <c r="H179" s="69"/>
      <c r="I179" s="69"/>
    </row>
  </sheetData>
  <phoneticPr fontId="0" type="noConversion"/>
  <pageMargins left="0.75" right="0.75" top="1" bottom="1" header="0" footer="0"/>
  <pageSetup paperSize="9" orientation="landscape" horizontalDpi="300" verticalDpi="30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321111"/>
  <dimension ref="B2:I179"/>
  <sheetViews>
    <sheetView topLeftCell="A33" zoomScale="214" workbookViewId="0">
      <selection activeCell="D39" sqref="D39"/>
    </sheetView>
  </sheetViews>
  <sheetFormatPr baseColWidth="10" defaultRowHeight="13" x14ac:dyDescent="0.15"/>
  <cols>
    <col min="1" max="1" width="5.5" customWidth="1"/>
    <col min="2" max="2" width="9.33203125" customWidth="1"/>
    <col min="3" max="3" width="42.5" customWidth="1"/>
    <col min="4" max="7" width="20.1640625" customWidth="1"/>
    <col min="8" max="8" width="13.5" hidden="1" customWidth="1"/>
    <col min="9" max="9" width="14.6640625" customWidth="1"/>
  </cols>
  <sheetData>
    <row r="2" spans="2:9" ht="14" thickBot="1" x14ac:dyDescent="0.2"/>
    <row r="3" spans="2:9" ht="17" thickBot="1" x14ac:dyDescent="0.25">
      <c r="H3" s="4"/>
    </row>
    <row r="4" spans="2:9" ht="16" x14ac:dyDescent="0.2">
      <c r="B4" s="68" t="s">
        <v>404</v>
      </c>
      <c r="C4" s="7"/>
      <c r="D4" s="7"/>
      <c r="E4" s="7"/>
      <c r="F4" s="7"/>
      <c r="G4" s="7"/>
    </row>
    <row r="6" spans="2:9" ht="13.5" customHeight="1" thickBot="1" x14ac:dyDescent="0.2">
      <c r="B6" s="39" t="s">
        <v>405</v>
      </c>
      <c r="C6" s="40"/>
    </row>
    <row r="7" spans="2:9" ht="17" customHeight="1" thickBot="1" x14ac:dyDescent="0.2">
      <c r="C7" s="8"/>
      <c r="D7" s="77" t="s">
        <v>218</v>
      </c>
      <c r="E7" s="71"/>
      <c r="F7" s="71"/>
      <c r="G7" s="30"/>
      <c r="H7" s="72"/>
      <c r="I7" s="73"/>
    </row>
    <row r="8" spans="2:9" x14ac:dyDescent="0.15">
      <c r="B8" s="42" t="s">
        <v>406</v>
      </c>
      <c r="C8" s="42" t="s">
        <v>432</v>
      </c>
      <c r="D8" s="56"/>
      <c r="E8" s="37"/>
      <c r="F8" s="37"/>
      <c r="G8" s="57"/>
      <c r="I8" s="73"/>
    </row>
    <row r="9" spans="2:9" ht="12.75" customHeight="1" x14ac:dyDescent="0.15">
      <c r="B9" s="42" t="s">
        <v>407</v>
      </c>
      <c r="C9" s="42" t="s">
        <v>433</v>
      </c>
      <c r="D9" s="58"/>
      <c r="E9" s="9"/>
      <c r="F9" s="9"/>
      <c r="G9" s="59"/>
      <c r="H9" s="70"/>
      <c r="I9" s="70"/>
    </row>
    <row r="10" spans="2:9" x14ac:dyDescent="0.15">
      <c r="B10" s="42" t="s">
        <v>408</v>
      </c>
      <c r="C10" s="42" t="s">
        <v>434</v>
      </c>
      <c r="D10" s="58"/>
      <c r="E10" s="9"/>
      <c r="F10" s="9"/>
      <c r="G10" s="59"/>
      <c r="H10" s="78"/>
      <c r="I10" s="70"/>
    </row>
    <row r="11" spans="2:9" x14ac:dyDescent="0.15">
      <c r="B11" s="42" t="s">
        <v>409</v>
      </c>
      <c r="C11" s="42" t="s">
        <v>435</v>
      </c>
      <c r="D11" s="58"/>
      <c r="E11" s="9"/>
      <c r="F11" s="9"/>
      <c r="G11" s="59"/>
      <c r="H11" s="79"/>
      <c r="I11" s="70"/>
    </row>
    <row r="12" spans="2:9" x14ac:dyDescent="0.15">
      <c r="B12" s="42" t="s">
        <v>410</v>
      </c>
      <c r="C12" s="42" t="s">
        <v>93</v>
      </c>
      <c r="D12" s="58"/>
      <c r="E12" s="9"/>
      <c r="F12" s="9"/>
      <c r="G12" s="59"/>
      <c r="H12" s="79"/>
      <c r="I12" s="70"/>
    </row>
    <row r="13" spans="2:9" x14ac:dyDescent="0.15">
      <c r="B13" s="42" t="s">
        <v>411</v>
      </c>
      <c r="C13" s="42" t="s">
        <v>93</v>
      </c>
      <c r="D13" s="58"/>
      <c r="E13" s="9"/>
      <c r="F13" s="9"/>
      <c r="G13" s="59"/>
      <c r="H13" s="79"/>
      <c r="I13" s="70"/>
    </row>
    <row r="14" spans="2:9" x14ac:dyDescent="0.15">
      <c r="B14" s="66" t="s">
        <v>412</v>
      </c>
      <c r="C14" s="42" t="s">
        <v>436</v>
      </c>
      <c r="D14" s="58"/>
      <c r="E14" s="9"/>
      <c r="F14" s="9"/>
      <c r="G14" s="59"/>
      <c r="H14" s="79"/>
      <c r="I14" s="70"/>
    </row>
    <row r="15" spans="2:9" x14ac:dyDescent="0.15">
      <c r="B15" s="66" t="s">
        <v>413</v>
      </c>
      <c r="C15" s="42" t="s">
        <v>437</v>
      </c>
      <c r="D15" s="58"/>
      <c r="E15" s="9"/>
      <c r="F15" s="9"/>
      <c r="G15" s="59"/>
      <c r="H15" s="79"/>
      <c r="I15" s="70"/>
    </row>
    <row r="16" spans="2:9" x14ac:dyDescent="0.15">
      <c r="B16" s="42" t="s">
        <v>414</v>
      </c>
      <c r="C16" s="42" t="s">
        <v>438</v>
      </c>
      <c r="D16" s="58"/>
      <c r="E16" s="9"/>
      <c r="F16" s="9"/>
      <c r="G16" s="59"/>
      <c r="H16" s="79"/>
      <c r="I16" s="70"/>
    </row>
    <row r="17" spans="2:9" x14ac:dyDescent="0.15">
      <c r="B17" s="42" t="s">
        <v>415</v>
      </c>
      <c r="C17" s="42" t="s">
        <v>439</v>
      </c>
      <c r="D17" s="58"/>
      <c r="E17" s="9"/>
      <c r="F17" s="9"/>
      <c r="G17" s="59"/>
      <c r="H17" s="79"/>
      <c r="I17" s="70"/>
    </row>
    <row r="18" spans="2:9" x14ac:dyDescent="0.15">
      <c r="B18" s="42" t="s">
        <v>416</v>
      </c>
      <c r="C18" s="42" t="s">
        <v>440</v>
      </c>
      <c r="D18" s="58"/>
      <c r="E18" s="9"/>
      <c r="F18" s="9"/>
      <c r="G18" s="59"/>
      <c r="H18" s="79"/>
      <c r="I18" s="70"/>
    </row>
    <row r="19" spans="2:9" x14ac:dyDescent="0.15">
      <c r="B19" s="42" t="s">
        <v>417</v>
      </c>
      <c r="C19" s="42" t="s">
        <v>441</v>
      </c>
      <c r="D19" s="58"/>
      <c r="E19" s="9"/>
      <c r="F19" s="9"/>
      <c r="G19" s="59"/>
      <c r="H19" s="79"/>
      <c r="I19" s="70"/>
    </row>
    <row r="20" spans="2:9" ht="12.75" customHeight="1" x14ac:dyDescent="0.15">
      <c r="B20" s="42" t="s">
        <v>418</v>
      </c>
      <c r="C20" s="42" t="s">
        <v>442</v>
      </c>
      <c r="D20" s="58"/>
      <c r="E20" s="9"/>
      <c r="F20" s="9"/>
      <c r="G20" s="59"/>
      <c r="H20" s="79"/>
      <c r="I20" s="70"/>
    </row>
    <row r="21" spans="2:9" x14ac:dyDescent="0.15">
      <c r="B21" s="42" t="s">
        <v>419</v>
      </c>
      <c r="C21" s="42" t="s">
        <v>443</v>
      </c>
      <c r="D21" s="58"/>
      <c r="E21" s="9"/>
      <c r="F21" s="9"/>
      <c r="G21" s="59"/>
      <c r="H21" s="79"/>
      <c r="I21" s="70"/>
    </row>
    <row r="22" spans="2:9" x14ac:dyDescent="0.15">
      <c r="B22" s="66" t="s">
        <v>420</v>
      </c>
      <c r="C22" s="42" t="s">
        <v>444</v>
      </c>
      <c r="D22" s="58"/>
      <c r="E22" s="9"/>
      <c r="F22" s="9"/>
      <c r="G22" s="59"/>
      <c r="H22" s="79"/>
      <c r="I22" s="70"/>
    </row>
    <row r="23" spans="2:9" x14ac:dyDescent="0.15">
      <c r="B23" s="66" t="s">
        <v>421</v>
      </c>
      <c r="C23" s="42" t="s">
        <v>445</v>
      </c>
      <c r="D23" s="58"/>
      <c r="E23" s="9"/>
      <c r="F23" s="9"/>
      <c r="G23" s="59"/>
      <c r="H23" s="79"/>
      <c r="I23" s="70"/>
    </row>
    <row r="24" spans="2:9" x14ac:dyDescent="0.15">
      <c r="B24" s="66" t="s">
        <v>422</v>
      </c>
      <c r="C24" s="42" t="s">
        <v>446</v>
      </c>
      <c r="D24" s="58"/>
      <c r="E24" s="9"/>
      <c r="F24" s="9"/>
      <c r="G24" s="59"/>
      <c r="H24" s="79"/>
      <c r="I24" s="70"/>
    </row>
    <row r="25" spans="2:9" x14ac:dyDescent="0.15">
      <c r="B25" s="66" t="s">
        <v>423</v>
      </c>
      <c r="C25" s="42" t="s">
        <v>93</v>
      </c>
      <c r="D25" s="58"/>
      <c r="E25" s="9"/>
      <c r="F25" s="9"/>
      <c r="G25" s="59"/>
      <c r="H25" s="79"/>
      <c r="I25" s="70"/>
    </row>
    <row r="26" spans="2:9" x14ac:dyDescent="0.15">
      <c r="B26" s="42" t="s">
        <v>424</v>
      </c>
      <c r="C26" s="42" t="s">
        <v>93</v>
      </c>
      <c r="D26" s="58"/>
      <c r="E26" s="9"/>
      <c r="F26" s="9"/>
      <c r="G26" s="59"/>
      <c r="H26" s="79"/>
      <c r="I26" s="70"/>
    </row>
    <row r="27" spans="2:9" x14ac:dyDescent="0.15">
      <c r="B27" s="42" t="s">
        <v>425</v>
      </c>
      <c r="C27" s="42" t="s">
        <v>93</v>
      </c>
      <c r="D27" s="58"/>
      <c r="E27" s="9"/>
      <c r="F27" s="9"/>
      <c r="G27" s="59"/>
      <c r="H27" s="79"/>
      <c r="I27" s="70"/>
    </row>
    <row r="28" spans="2:9" x14ac:dyDescent="0.15">
      <c r="B28" s="42" t="s">
        <v>426</v>
      </c>
      <c r="C28" s="42" t="s">
        <v>447</v>
      </c>
      <c r="D28" s="58"/>
      <c r="E28" s="9"/>
      <c r="F28" s="9"/>
      <c r="G28" s="59"/>
      <c r="H28" s="79"/>
      <c r="I28" s="70"/>
    </row>
    <row r="29" spans="2:9" x14ac:dyDescent="0.15">
      <c r="B29" s="42" t="s">
        <v>427</v>
      </c>
      <c r="C29" s="42" t="s">
        <v>448</v>
      </c>
      <c r="D29" s="58"/>
      <c r="E29" s="9"/>
      <c r="F29" s="9"/>
      <c r="G29" s="59"/>
      <c r="H29" s="79"/>
      <c r="I29" s="70"/>
    </row>
    <row r="30" spans="2:9" x14ac:dyDescent="0.15">
      <c r="B30" s="42" t="s">
        <v>428</v>
      </c>
      <c r="C30" s="42" t="s">
        <v>449</v>
      </c>
      <c r="D30" s="58"/>
      <c r="E30" s="9"/>
      <c r="F30" s="9"/>
      <c r="G30" s="59"/>
      <c r="H30" s="79"/>
      <c r="I30" s="70"/>
    </row>
    <row r="31" spans="2:9" x14ac:dyDescent="0.15">
      <c r="B31" s="42" t="s">
        <v>429</v>
      </c>
      <c r="C31" s="42" t="s">
        <v>93</v>
      </c>
      <c r="D31" s="120"/>
      <c r="E31" s="121"/>
      <c r="F31" s="121"/>
      <c r="G31" s="122"/>
      <c r="H31" s="80"/>
      <c r="I31" s="70"/>
    </row>
    <row r="32" spans="2:9" x14ac:dyDescent="0.15">
      <c r="B32" s="66" t="s">
        <v>430</v>
      </c>
      <c r="C32" s="42" t="s">
        <v>93</v>
      </c>
      <c r="D32" s="120"/>
      <c r="E32" s="121"/>
      <c r="F32" s="121"/>
      <c r="G32" s="122"/>
      <c r="H32" s="80"/>
      <c r="I32" s="70"/>
    </row>
    <row r="33" spans="2:9" x14ac:dyDescent="0.15">
      <c r="B33" s="66" t="s">
        <v>431</v>
      </c>
      <c r="C33" s="42" t="s">
        <v>93</v>
      </c>
      <c r="D33" s="120"/>
      <c r="E33" s="121"/>
      <c r="F33" s="121"/>
      <c r="G33" s="122"/>
      <c r="H33" s="81"/>
    </row>
    <row r="34" spans="2:9" x14ac:dyDescent="0.15">
      <c r="B34" s="66"/>
      <c r="C34" s="42"/>
      <c r="D34" s="120"/>
      <c r="E34" s="121"/>
      <c r="F34" s="121"/>
      <c r="G34" s="122"/>
      <c r="H34" s="81"/>
    </row>
    <row r="35" spans="2:9" x14ac:dyDescent="0.15">
      <c r="B35" s="39" t="s">
        <v>450</v>
      </c>
      <c r="C35" s="42"/>
      <c r="D35" s="120"/>
      <c r="E35" s="121"/>
      <c r="F35" s="121"/>
      <c r="G35" s="122"/>
      <c r="H35" s="82"/>
    </row>
    <row r="36" spans="2:9" x14ac:dyDescent="0.15">
      <c r="B36" s="39"/>
      <c r="C36" s="42"/>
      <c r="D36" s="120"/>
      <c r="E36" s="121"/>
      <c r="F36" s="121"/>
      <c r="G36" s="122"/>
      <c r="H36" s="81"/>
    </row>
    <row r="37" spans="2:9" x14ac:dyDescent="0.15">
      <c r="B37" s="42" t="s">
        <v>451</v>
      </c>
      <c r="C37" s="42" t="s">
        <v>456</v>
      </c>
      <c r="D37" s="120"/>
      <c r="E37" s="121"/>
      <c r="F37" s="121"/>
      <c r="G37" s="122"/>
      <c r="H37" s="81"/>
    </row>
    <row r="38" spans="2:9" x14ac:dyDescent="0.15">
      <c r="B38" s="42" t="s">
        <v>452</v>
      </c>
      <c r="C38" s="42" t="s">
        <v>93</v>
      </c>
      <c r="D38" s="120"/>
      <c r="E38" s="121"/>
      <c r="F38" s="121"/>
      <c r="G38" s="122"/>
      <c r="H38" s="81"/>
    </row>
    <row r="39" spans="2:9" x14ac:dyDescent="0.15">
      <c r="B39" s="42" t="s">
        <v>453</v>
      </c>
      <c r="C39" s="42" t="s">
        <v>93</v>
      </c>
      <c r="D39" s="123"/>
      <c r="E39" s="124"/>
      <c r="F39" s="124"/>
      <c r="G39" s="125"/>
      <c r="H39" s="81"/>
    </row>
    <row r="40" spans="2:9" x14ac:dyDescent="0.15">
      <c r="B40" s="42" t="s">
        <v>454</v>
      </c>
      <c r="C40" s="42" t="s">
        <v>93</v>
      </c>
      <c r="D40" s="123"/>
      <c r="E40" s="124"/>
      <c r="F40" s="124"/>
      <c r="G40" s="125"/>
      <c r="H40" s="74"/>
    </row>
    <row r="41" spans="2:9" ht="14" thickBot="1" x14ac:dyDescent="0.2">
      <c r="B41" s="42" t="s">
        <v>455</v>
      </c>
      <c r="C41" s="42" t="s">
        <v>93</v>
      </c>
      <c r="D41" s="126"/>
      <c r="E41" s="127"/>
      <c r="F41" s="127"/>
      <c r="G41" s="128"/>
      <c r="H41" s="75"/>
    </row>
    <row r="42" spans="2:9" ht="14" thickBot="1" x14ac:dyDescent="0.2"/>
    <row r="43" spans="2:9" ht="14" thickBot="1" x14ac:dyDescent="0.2">
      <c r="C43" s="43" t="s">
        <v>457</v>
      </c>
      <c r="D43" s="50">
        <f>SUM(D8:D41)</f>
        <v>0</v>
      </c>
      <c r="E43" s="50">
        <f>SUM(E8:E41)</f>
        <v>0</v>
      </c>
      <c r="F43" s="50">
        <f>SUM(F8:F41)</f>
        <v>0</v>
      </c>
      <c r="G43" s="50">
        <f>SUM(G8:G41)</f>
        <v>0</v>
      </c>
      <c r="H43" s="76"/>
      <c r="I43" s="69"/>
    </row>
    <row r="47" spans="2:9" ht="14" thickBot="1" x14ac:dyDescent="0.2">
      <c r="B47" s="39"/>
      <c r="C47" s="40"/>
    </row>
    <row r="48" spans="2:9" ht="15" thickBot="1" x14ac:dyDescent="0.2">
      <c r="C48" s="8"/>
      <c r="D48" s="77" t="s">
        <v>218</v>
      </c>
      <c r="E48" s="71"/>
      <c r="F48" s="71"/>
      <c r="G48" s="30"/>
    </row>
    <row r="49" spans="2:9" x14ac:dyDescent="0.15">
      <c r="B49" s="42" t="s">
        <v>458</v>
      </c>
      <c r="C49" s="42" t="s">
        <v>93</v>
      </c>
      <c r="D49" s="56"/>
      <c r="E49" s="37"/>
      <c r="F49" s="37"/>
      <c r="G49" s="57"/>
      <c r="I49" s="73"/>
    </row>
    <row r="50" spans="2:9" x14ac:dyDescent="0.15">
      <c r="B50" s="66" t="s">
        <v>459</v>
      </c>
      <c r="C50" s="42" t="s">
        <v>645</v>
      </c>
      <c r="D50" s="58"/>
      <c r="E50" s="9"/>
      <c r="F50" s="9"/>
      <c r="G50" s="59"/>
      <c r="I50" s="73"/>
    </row>
    <row r="51" spans="2:9" x14ac:dyDescent="0.15">
      <c r="B51" s="66" t="s">
        <v>646</v>
      </c>
      <c r="C51" s="42" t="s">
        <v>647</v>
      </c>
      <c r="D51" s="58"/>
      <c r="E51" s="9"/>
      <c r="F51" s="9"/>
      <c r="G51" s="59"/>
      <c r="H51" s="70"/>
      <c r="I51" s="70"/>
    </row>
    <row r="52" spans="2:9" x14ac:dyDescent="0.15">
      <c r="B52" s="42" t="s">
        <v>648</v>
      </c>
      <c r="C52" s="42" t="s">
        <v>754</v>
      </c>
      <c r="D52" s="58"/>
      <c r="E52" s="9"/>
      <c r="F52" s="9"/>
      <c r="G52" s="59"/>
      <c r="H52" s="70"/>
      <c r="I52" s="70"/>
    </row>
    <row r="53" spans="2:9" x14ac:dyDescent="0.15">
      <c r="B53" s="42" t="s">
        <v>649</v>
      </c>
      <c r="C53" s="42" t="s">
        <v>93</v>
      </c>
      <c r="D53" s="58"/>
      <c r="E53" s="9"/>
      <c r="F53" s="9"/>
      <c r="G53" s="59"/>
      <c r="H53" s="70"/>
      <c r="I53" s="70"/>
    </row>
    <row r="54" spans="2:9" x14ac:dyDescent="0.15">
      <c r="B54" s="42" t="s">
        <v>650</v>
      </c>
      <c r="C54" s="42" t="s">
        <v>651</v>
      </c>
      <c r="D54" s="58"/>
      <c r="E54" s="9"/>
      <c r="F54" s="9"/>
      <c r="G54" s="59"/>
      <c r="H54" s="70"/>
      <c r="I54" s="70"/>
    </row>
    <row r="55" spans="2:9" x14ac:dyDescent="0.15">
      <c r="B55" s="42" t="s">
        <v>652</v>
      </c>
      <c r="C55" s="42" t="s">
        <v>651</v>
      </c>
      <c r="D55" s="58"/>
      <c r="E55" s="9"/>
      <c r="F55" s="9"/>
      <c r="G55" s="59"/>
      <c r="H55" s="70"/>
      <c r="I55" s="70"/>
    </row>
    <row r="56" spans="2:9" x14ac:dyDescent="0.15">
      <c r="B56" s="42" t="s">
        <v>653</v>
      </c>
      <c r="C56" s="42" t="s">
        <v>651</v>
      </c>
      <c r="D56" s="58"/>
      <c r="E56" s="9"/>
      <c r="F56" s="9"/>
      <c r="G56" s="59"/>
      <c r="H56" s="70"/>
      <c r="I56" s="70"/>
    </row>
    <row r="57" spans="2:9" x14ac:dyDescent="0.15">
      <c r="B57" s="42" t="s">
        <v>654</v>
      </c>
      <c r="C57" s="42" t="s">
        <v>651</v>
      </c>
      <c r="D57" s="58"/>
      <c r="E57" s="9"/>
      <c r="F57" s="9"/>
      <c r="G57" s="59"/>
      <c r="H57" s="70"/>
      <c r="I57" s="70"/>
    </row>
    <row r="58" spans="2:9" x14ac:dyDescent="0.15">
      <c r="B58" s="66" t="s">
        <v>655</v>
      </c>
      <c r="C58" s="42" t="s">
        <v>656</v>
      </c>
      <c r="D58" s="58"/>
      <c r="E58" s="9"/>
      <c r="F58" s="9"/>
      <c r="G58" s="59"/>
      <c r="H58" s="70"/>
      <c r="I58" s="70"/>
    </row>
    <row r="59" spans="2:9" x14ac:dyDescent="0.15">
      <c r="B59" s="66" t="s">
        <v>657</v>
      </c>
      <c r="C59" s="42" t="s">
        <v>658</v>
      </c>
      <c r="D59" s="58"/>
      <c r="E59" s="9"/>
      <c r="F59" s="9"/>
      <c r="G59" s="59"/>
      <c r="H59" s="70"/>
      <c r="I59" s="70"/>
    </row>
    <row r="60" spans="2:9" x14ac:dyDescent="0.15">
      <c r="B60" s="66" t="s">
        <v>659</v>
      </c>
      <c r="C60" s="42" t="s">
        <v>660</v>
      </c>
      <c r="D60" s="58"/>
      <c r="E60" s="9"/>
      <c r="F60" s="9"/>
      <c r="G60" s="59"/>
      <c r="H60" s="70"/>
      <c r="I60" s="70"/>
    </row>
    <row r="61" spans="2:9" x14ac:dyDescent="0.15">
      <c r="B61" s="66" t="s">
        <v>661</v>
      </c>
      <c r="C61" s="42" t="s">
        <v>662</v>
      </c>
      <c r="D61" s="58"/>
      <c r="E61" s="9"/>
      <c r="F61" s="9"/>
      <c r="G61" s="59"/>
      <c r="H61" s="70"/>
      <c r="I61" s="70"/>
    </row>
    <row r="62" spans="2:9" x14ac:dyDescent="0.15">
      <c r="B62" s="42" t="s">
        <v>663</v>
      </c>
      <c r="C62" s="42" t="s">
        <v>93</v>
      </c>
      <c r="D62" s="58"/>
      <c r="E62" s="9"/>
      <c r="F62" s="9"/>
      <c r="G62" s="59"/>
      <c r="H62" s="70"/>
      <c r="I62" s="70"/>
    </row>
    <row r="63" spans="2:9" x14ac:dyDescent="0.15">
      <c r="B63" s="42" t="s">
        <v>664</v>
      </c>
      <c r="C63" s="42" t="s">
        <v>93</v>
      </c>
      <c r="D63" s="58"/>
      <c r="E63" s="9"/>
      <c r="F63" s="9"/>
      <c r="G63" s="59"/>
      <c r="H63" s="70"/>
      <c r="I63" s="70"/>
    </row>
    <row r="64" spans="2:9" x14ac:dyDescent="0.15">
      <c r="B64" s="42" t="s">
        <v>665</v>
      </c>
      <c r="C64" s="42" t="s">
        <v>93</v>
      </c>
      <c r="D64" s="58"/>
      <c r="E64" s="9"/>
      <c r="F64" s="9"/>
      <c r="G64" s="59"/>
      <c r="H64" s="70"/>
      <c r="I64" s="70"/>
    </row>
    <row r="65" spans="2:9" x14ac:dyDescent="0.15">
      <c r="B65" s="42" t="s">
        <v>666</v>
      </c>
      <c r="C65" s="42" t="s">
        <v>93</v>
      </c>
      <c r="D65" s="58"/>
      <c r="E65" s="9"/>
      <c r="F65" s="9"/>
      <c r="G65" s="59"/>
      <c r="H65" s="70"/>
      <c r="I65" s="70"/>
    </row>
    <row r="66" spans="2:9" x14ac:dyDescent="0.15">
      <c r="B66" s="42" t="s">
        <v>667</v>
      </c>
      <c r="C66" s="42" t="s">
        <v>93</v>
      </c>
      <c r="D66" s="58"/>
      <c r="E66" s="9"/>
      <c r="F66" s="9"/>
      <c r="G66" s="59"/>
      <c r="H66" s="70"/>
      <c r="I66" s="70"/>
    </row>
    <row r="67" spans="2:9" x14ac:dyDescent="0.15">
      <c r="B67" s="42" t="s">
        <v>668</v>
      </c>
      <c r="C67" s="42" t="s">
        <v>93</v>
      </c>
      <c r="D67" s="58"/>
      <c r="E67" s="9"/>
      <c r="F67" s="9"/>
      <c r="G67" s="59"/>
      <c r="H67" s="70"/>
      <c r="I67" s="70"/>
    </row>
    <row r="68" spans="2:9" x14ac:dyDescent="0.15">
      <c r="B68" s="66" t="s">
        <v>669</v>
      </c>
      <c r="C68" s="42" t="s">
        <v>93</v>
      </c>
      <c r="D68" s="58"/>
      <c r="E68" s="9"/>
      <c r="F68" s="9"/>
      <c r="G68" s="59"/>
      <c r="H68" s="70"/>
      <c r="I68" s="70"/>
    </row>
    <row r="69" spans="2:9" ht="14" thickBot="1" x14ac:dyDescent="0.2">
      <c r="B69" s="66" t="s">
        <v>670</v>
      </c>
      <c r="C69" s="42" t="s">
        <v>93</v>
      </c>
      <c r="D69" s="62"/>
      <c r="E69" s="55"/>
      <c r="F69" s="55"/>
      <c r="G69" s="64"/>
      <c r="H69" s="70"/>
      <c r="I69" s="70"/>
    </row>
    <row r="70" spans="2:9" ht="14" thickBot="1" x14ac:dyDescent="0.2">
      <c r="B70" s="66"/>
      <c r="C70" s="42"/>
      <c r="D70" s="70"/>
      <c r="E70" s="70"/>
      <c r="F70" s="70"/>
      <c r="G70" s="70"/>
      <c r="H70" s="70"/>
      <c r="I70" s="70"/>
    </row>
    <row r="71" spans="2:9" ht="14" thickBot="1" x14ac:dyDescent="0.2">
      <c r="B71" s="42"/>
      <c r="C71" s="43" t="s">
        <v>671</v>
      </c>
      <c r="D71" s="50">
        <f>SUM(D49:D69)+D43</f>
        <v>0</v>
      </c>
      <c r="E71" s="50">
        <f>SUM(E49:E69)+E43</f>
        <v>0</v>
      </c>
      <c r="F71" s="50">
        <f>SUM(F49:F69)+F43</f>
        <v>0</v>
      </c>
      <c r="G71" s="50">
        <f>SUM(G49:G69)+G43</f>
        <v>0</v>
      </c>
      <c r="H71" s="70"/>
      <c r="I71" s="70"/>
    </row>
    <row r="72" spans="2:9" x14ac:dyDescent="0.15">
      <c r="B72" s="66"/>
      <c r="C72" s="42"/>
      <c r="H72" s="70"/>
      <c r="I72" s="70"/>
    </row>
    <row r="73" spans="2:9" x14ac:dyDescent="0.15">
      <c r="B73" s="42"/>
      <c r="C73" s="42"/>
      <c r="H73" s="70"/>
      <c r="I73" s="70"/>
    </row>
    <row r="74" spans="2:9" x14ac:dyDescent="0.15">
      <c r="B74" s="39"/>
      <c r="C74" s="42"/>
      <c r="H74" s="70"/>
      <c r="I74" s="70"/>
    </row>
    <row r="75" spans="2:9" x14ac:dyDescent="0.15">
      <c r="B75" s="42"/>
      <c r="C75" s="42"/>
    </row>
    <row r="76" spans="2:9" x14ac:dyDescent="0.15">
      <c r="B76" s="42"/>
      <c r="C76" s="42"/>
    </row>
    <row r="77" spans="2:9" x14ac:dyDescent="0.15">
      <c r="B77" s="42"/>
      <c r="C77" s="42"/>
    </row>
    <row r="78" spans="2:9" x14ac:dyDescent="0.15">
      <c r="B78" s="42"/>
      <c r="C78" s="42"/>
    </row>
    <row r="79" spans="2:9" x14ac:dyDescent="0.15">
      <c r="B79" s="42"/>
      <c r="C79" s="42"/>
    </row>
    <row r="80" spans="2:9" x14ac:dyDescent="0.15">
      <c r="B80" s="42"/>
      <c r="C80" s="42"/>
    </row>
    <row r="81" spans="2:9" x14ac:dyDescent="0.15">
      <c r="B81" s="42"/>
      <c r="C81" s="42"/>
    </row>
    <row r="82" spans="2:9" x14ac:dyDescent="0.15">
      <c r="B82" s="42"/>
      <c r="C82" s="42"/>
    </row>
    <row r="85" spans="2:9" x14ac:dyDescent="0.15">
      <c r="B85" s="42"/>
      <c r="C85" s="42"/>
    </row>
    <row r="86" spans="2:9" x14ac:dyDescent="0.15">
      <c r="B86" s="42"/>
      <c r="C86" s="42"/>
    </row>
    <row r="87" spans="2:9" x14ac:dyDescent="0.15">
      <c r="B87" s="42"/>
      <c r="C87" s="42"/>
    </row>
    <row r="89" spans="2:9" x14ac:dyDescent="0.15">
      <c r="C89" s="43"/>
      <c r="D89" s="69"/>
      <c r="E89" s="69"/>
      <c r="F89" s="69"/>
      <c r="G89" s="69"/>
      <c r="H89" s="69"/>
      <c r="I89" s="69"/>
    </row>
    <row r="93" spans="2:9" x14ac:dyDescent="0.15">
      <c r="B93" s="39"/>
      <c r="C93" s="40"/>
    </row>
    <row r="94" spans="2:9" x14ac:dyDescent="0.15">
      <c r="C94" s="8"/>
      <c r="D94" s="73"/>
      <c r="E94" s="73"/>
      <c r="F94" s="73"/>
      <c r="G94" s="73"/>
      <c r="I94" s="73"/>
    </row>
    <row r="95" spans="2:9" x14ac:dyDescent="0.15">
      <c r="B95" s="10"/>
      <c r="C95" s="10"/>
      <c r="D95" s="73"/>
      <c r="E95" s="73"/>
      <c r="F95" s="73"/>
      <c r="G95" s="73"/>
      <c r="I95" s="73"/>
    </row>
    <row r="96" spans="2:9" x14ac:dyDescent="0.15">
      <c r="B96" s="42"/>
      <c r="C96" s="42"/>
      <c r="D96" s="70"/>
      <c r="E96" s="70"/>
      <c r="F96" s="70"/>
      <c r="G96" s="70"/>
      <c r="H96" s="70"/>
      <c r="I96" s="70"/>
    </row>
    <row r="97" spans="2:9" x14ac:dyDescent="0.15">
      <c r="B97" s="42"/>
      <c r="C97" s="42"/>
      <c r="D97" s="70"/>
      <c r="E97" s="70"/>
      <c r="F97" s="70"/>
      <c r="G97" s="70"/>
      <c r="H97" s="70"/>
      <c r="I97" s="70"/>
    </row>
    <row r="98" spans="2:9" x14ac:dyDescent="0.15">
      <c r="B98" s="42"/>
      <c r="C98" s="42"/>
      <c r="D98" s="70"/>
      <c r="E98" s="70"/>
      <c r="F98" s="70"/>
      <c r="G98" s="70"/>
      <c r="H98" s="70"/>
      <c r="I98" s="70"/>
    </row>
    <row r="99" spans="2:9" x14ac:dyDescent="0.15">
      <c r="B99" s="42"/>
      <c r="C99" s="42"/>
      <c r="D99" s="70"/>
      <c r="E99" s="70"/>
      <c r="F99" s="70"/>
      <c r="G99" s="70"/>
      <c r="H99" s="70"/>
      <c r="I99" s="70"/>
    </row>
    <row r="100" spans="2:9" x14ac:dyDescent="0.15">
      <c r="B100" s="42"/>
      <c r="C100" s="42"/>
      <c r="D100" s="70"/>
      <c r="E100" s="70"/>
      <c r="F100" s="70"/>
      <c r="G100" s="70"/>
      <c r="H100" s="70"/>
      <c r="I100" s="70"/>
    </row>
    <row r="101" spans="2:9" x14ac:dyDescent="0.15">
      <c r="B101" s="42"/>
      <c r="C101" s="42"/>
      <c r="D101" s="70"/>
      <c r="E101" s="70"/>
      <c r="F101" s="70"/>
      <c r="G101" s="70"/>
      <c r="H101" s="70"/>
      <c r="I101" s="70"/>
    </row>
    <row r="102" spans="2:9" x14ac:dyDescent="0.15">
      <c r="B102" s="42"/>
      <c r="C102" s="42"/>
      <c r="D102" s="70"/>
      <c r="E102" s="70"/>
      <c r="F102" s="70"/>
      <c r="G102" s="70"/>
      <c r="H102" s="70"/>
      <c r="I102" s="70"/>
    </row>
    <row r="103" spans="2:9" x14ac:dyDescent="0.15">
      <c r="B103" s="42"/>
      <c r="C103" s="42"/>
      <c r="D103" s="70"/>
      <c r="E103" s="70"/>
      <c r="F103" s="70"/>
      <c r="G103" s="70"/>
      <c r="H103" s="70"/>
      <c r="I103" s="70"/>
    </row>
    <row r="104" spans="2:9" x14ac:dyDescent="0.15">
      <c r="B104" s="42"/>
      <c r="C104" s="42"/>
      <c r="D104" s="70"/>
      <c r="E104" s="70"/>
      <c r="F104" s="70"/>
      <c r="G104" s="70"/>
      <c r="H104" s="70"/>
      <c r="I104" s="70"/>
    </row>
    <row r="105" spans="2:9" x14ac:dyDescent="0.15">
      <c r="B105" s="39"/>
      <c r="C105" s="42"/>
      <c r="D105" s="70"/>
      <c r="E105" s="70"/>
      <c r="F105" s="70"/>
      <c r="G105" s="70"/>
      <c r="H105" s="70"/>
      <c r="I105" s="70"/>
    </row>
    <row r="106" spans="2:9" x14ac:dyDescent="0.15">
      <c r="B106" s="42"/>
      <c r="C106" s="42"/>
      <c r="D106" s="70"/>
      <c r="E106" s="70"/>
      <c r="F106" s="70"/>
      <c r="G106" s="70"/>
      <c r="H106" s="70"/>
      <c r="I106" s="70"/>
    </row>
    <row r="107" spans="2:9" x14ac:dyDescent="0.15">
      <c r="B107" s="42"/>
      <c r="C107" s="42"/>
      <c r="D107" s="70"/>
      <c r="E107" s="70"/>
      <c r="F107" s="70"/>
      <c r="G107" s="70"/>
      <c r="H107" s="70"/>
      <c r="I107" s="70"/>
    </row>
    <row r="108" spans="2:9" x14ac:dyDescent="0.15">
      <c r="B108" s="42"/>
      <c r="C108" s="42"/>
      <c r="D108" s="70"/>
      <c r="E108" s="70"/>
      <c r="F108" s="70"/>
      <c r="G108" s="70"/>
      <c r="H108" s="70"/>
      <c r="I108" s="70"/>
    </row>
    <row r="109" spans="2:9" x14ac:dyDescent="0.15">
      <c r="B109" s="42"/>
      <c r="C109" s="42"/>
      <c r="D109" s="70"/>
      <c r="E109" s="70"/>
      <c r="F109" s="70"/>
      <c r="G109" s="70"/>
      <c r="H109" s="70"/>
      <c r="I109" s="70"/>
    </row>
    <row r="110" spans="2:9" x14ac:dyDescent="0.15">
      <c r="B110" s="42"/>
      <c r="C110" s="42"/>
      <c r="D110" s="70"/>
      <c r="E110" s="70"/>
      <c r="F110" s="70"/>
      <c r="G110" s="70"/>
      <c r="H110" s="70"/>
      <c r="I110" s="70"/>
    </row>
    <row r="111" spans="2:9" x14ac:dyDescent="0.15">
      <c r="B111" s="42"/>
      <c r="C111" s="42"/>
      <c r="D111" s="70"/>
      <c r="E111" s="70"/>
      <c r="F111" s="70"/>
      <c r="G111" s="70"/>
      <c r="H111" s="70"/>
      <c r="I111" s="70"/>
    </row>
    <row r="112" spans="2:9" x14ac:dyDescent="0.15">
      <c r="B112" s="39"/>
      <c r="C112" s="42"/>
      <c r="D112" s="70"/>
      <c r="E112" s="70"/>
      <c r="F112" s="70"/>
      <c r="G112" s="70"/>
      <c r="H112" s="70"/>
      <c r="I112" s="70"/>
    </row>
    <row r="113" spans="2:9" x14ac:dyDescent="0.15">
      <c r="B113" s="42"/>
      <c r="C113" s="42"/>
      <c r="D113" s="70"/>
      <c r="E113" s="70"/>
      <c r="F113" s="70"/>
      <c r="G113" s="70"/>
      <c r="H113" s="70"/>
      <c r="I113" s="70"/>
    </row>
    <row r="114" spans="2:9" x14ac:dyDescent="0.15">
      <c r="B114" s="42"/>
      <c r="C114" s="42"/>
      <c r="D114" s="70"/>
      <c r="E114" s="70"/>
      <c r="F114" s="70"/>
      <c r="G114" s="70"/>
      <c r="H114" s="70"/>
      <c r="I114" s="70"/>
    </row>
    <row r="115" spans="2:9" x14ac:dyDescent="0.15">
      <c r="B115" s="42"/>
      <c r="C115" s="42"/>
      <c r="D115" s="70"/>
      <c r="E115" s="70"/>
      <c r="F115" s="70"/>
      <c r="G115" s="70"/>
      <c r="H115" s="70"/>
      <c r="I115" s="70"/>
    </row>
    <row r="116" spans="2:9" x14ac:dyDescent="0.15">
      <c r="B116" s="42"/>
      <c r="C116" s="42"/>
      <c r="D116" s="70"/>
      <c r="E116" s="70"/>
      <c r="F116" s="70"/>
      <c r="G116" s="70"/>
      <c r="H116" s="70"/>
      <c r="I116" s="70"/>
    </row>
    <row r="117" spans="2:9" x14ac:dyDescent="0.15">
      <c r="B117" s="42"/>
      <c r="C117" s="42"/>
      <c r="D117" s="70"/>
      <c r="E117" s="70"/>
      <c r="F117" s="70"/>
      <c r="G117" s="70"/>
      <c r="H117" s="70"/>
      <c r="I117" s="70"/>
    </row>
    <row r="118" spans="2:9" x14ac:dyDescent="0.15">
      <c r="B118" s="42"/>
      <c r="C118" s="42"/>
      <c r="D118" s="70"/>
      <c r="E118" s="70"/>
      <c r="F118" s="70"/>
      <c r="G118" s="70"/>
      <c r="H118" s="70"/>
      <c r="I118" s="70"/>
    </row>
    <row r="119" spans="2:9" x14ac:dyDescent="0.15">
      <c r="B119" s="42"/>
      <c r="C119" s="42"/>
      <c r="D119" s="70"/>
      <c r="E119" s="70"/>
      <c r="F119" s="70"/>
      <c r="G119" s="70"/>
      <c r="H119" s="70"/>
      <c r="I119" s="70"/>
    </row>
    <row r="120" spans="2:9" x14ac:dyDescent="0.15">
      <c r="B120" s="42"/>
      <c r="C120" s="42"/>
    </row>
    <row r="121" spans="2:9" x14ac:dyDescent="0.15">
      <c r="B121" s="39"/>
      <c r="C121" s="42"/>
    </row>
    <row r="122" spans="2:9" x14ac:dyDescent="0.15">
      <c r="B122" s="42"/>
      <c r="C122" s="42"/>
    </row>
    <row r="123" spans="2:9" x14ac:dyDescent="0.15">
      <c r="B123" s="42"/>
      <c r="C123" s="42"/>
    </row>
    <row r="124" spans="2:9" x14ac:dyDescent="0.15">
      <c r="B124" s="42"/>
      <c r="C124" s="42"/>
    </row>
    <row r="125" spans="2:9" x14ac:dyDescent="0.15">
      <c r="B125" s="42"/>
      <c r="C125" s="42"/>
    </row>
    <row r="126" spans="2:9" x14ac:dyDescent="0.15">
      <c r="B126" s="42"/>
      <c r="C126" s="42"/>
    </row>
    <row r="127" spans="2:9" x14ac:dyDescent="0.15">
      <c r="B127" s="42"/>
      <c r="C127" s="42"/>
    </row>
    <row r="128" spans="2:9" x14ac:dyDescent="0.15">
      <c r="B128" s="42"/>
      <c r="C128" s="42"/>
    </row>
    <row r="129" spans="2:9" x14ac:dyDescent="0.15">
      <c r="B129" s="39"/>
      <c r="C129" s="42"/>
    </row>
    <row r="130" spans="2:9" x14ac:dyDescent="0.15">
      <c r="B130" s="42"/>
      <c r="C130" s="42"/>
    </row>
    <row r="131" spans="2:9" x14ac:dyDescent="0.15">
      <c r="B131" s="42"/>
      <c r="C131" s="42"/>
    </row>
    <row r="132" spans="2:9" x14ac:dyDescent="0.15">
      <c r="B132" s="42"/>
      <c r="C132" s="42"/>
    </row>
    <row r="134" spans="2:9" x14ac:dyDescent="0.15">
      <c r="C134" s="43"/>
      <c r="D134" s="69"/>
      <c r="E134" s="69"/>
      <c r="F134" s="69"/>
      <c r="G134" s="69"/>
      <c r="H134" s="69"/>
      <c r="I134" s="69"/>
    </row>
    <row r="138" spans="2:9" x14ac:dyDescent="0.15">
      <c r="C138" s="8"/>
      <c r="D138" s="73"/>
      <c r="E138" s="73"/>
      <c r="F138" s="73"/>
      <c r="G138" s="73"/>
      <c r="I138" s="73"/>
    </row>
    <row r="139" spans="2:9" x14ac:dyDescent="0.15">
      <c r="B139" s="10"/>
      <c r="C139" s="10"/>
      <c r="D139" s="73"/>
      <c r="E139" s="73"/>
      <c r="F139" s="73"/>
      <c r="G139" s="73"/>
      <c r="I139" s="73"/>
    </row>
    <row r="140" spans="2:9" x14ac:dyDescent="0.15">
      <c r="B140" s="42"/>
      <c r="C140" s="42"/>
      <c r="D140" s="70"/>
      <c r="E140" s="70"/>
      <c r="F140" s="70"/>
      <c r="G140" s="70"/>
      <c r="H140" s="70"/>
      <c r="I140" s="70"/>
    </row>
    <row r="141" spans="2:9" x14ac:dyDescent="0.15">
      <c r="B141" s="42"/>
      <c r="C141" s="42"/>
      <c r="D141" s="70"/>
      <c r="E141" s="70"/>
      <c r="F141" s="70"/>
      <c r="G141" s="70"/>
      <c r="H141" s="70"/>
      <c r="I141" s="70"/>
    </row>
    <row r="142" spans="2:9" x14ac:dyDescent="0.15">
      <c r="B142" s="42"/>
      <c r="C142" s="42"/>
      <c r="D142" s="70"/>
      <c r="E142" s="70"/>
      <c r="F142" s="70"/>
      <c r="G142" s="70"/>
      <c r="H142" s="70"/>
      <c r="I142" s="70"/>
    </row>
    <row r="143" spans="2:9" x14ac:dyDescent="0.15">
      <c r="B143" s="42"/>
      <c r="C143" s="42"/>
      <c r="D143" s="70"/>
      <c r="E143" s="70"/>
      <c r="F143" s="70"/>
      <c r="G143" s="70"/>
      <c r="H143" s="70"/>
      <c r="I143" s="70"/>
    </row>
    <row r="144" spans="2:9" x14ac:dyDescent="0.15">
      <c r="B144" s="42"/>
      <c r="C144" s="42"/>
      <c r="D144" s="70"/>
      <c r="E144" s="70"/>
      <c r="F144" s="70"/>
      <c r="G144" s="70"/>
      <c r="H144" s="70"/>
      <c r="I144" s="70"/>
    </row>
    <row r="145" spans="2:9" x14ac:dyDescent="0.15">
      <c r="B145" s="42"/>
      <c r="C145" s="42"/>
      <c r="D145" s="70"/>
      <c r="E145" s="70"/>
      <c r="F145" s="70"/>
      <c r="G145" s="70"/>
      <c r="H145" s="70"/>
      <c r="I145" s="70"/>
    </row>
    <row r="146" spans="2:9" x14ac:dyDescent="0.15">
      <c r="B146" s="39"/>
      <c r="C146" s="42"/>
      <c r="D146" s="70"/>
      <c r="E146" s="70"/>
      <c r="F146" s="70"/>
      <c r="G146" s="70"/>
      <c r="H146" s="70"/>
      <c r="I146" s="70"/>
    </row>
    <row r="147" spans="2:9" x14ac:dyDescent="0.15">
      <c r="B147" s="42"/>
      <c r="C147" s="42"/>
      <c r="D147" s="70"/>
      <c r="E147" s="70"/>
      <c r="F147" s="70"/>
      <c r="G147" s="70"/>
      <c r="H147" s="70"/>
      <c r="I147" s="70"/>
    </row>
    <row r="148" spans="2:9" x14ac:dyDescent="0.15">
      <c r="B148" s="42"/>
      <c r="C148" s="42"/>
      <c r="D148" s="70"/>
      <c r="E148" s="70"/>
      <c r="F148" s="70"/>
      <c r="G148" s="70"/>
      <c r="H148" s="70"/>
      <c r="I148" s="70"/>
    </row>
    <row r="149" spans="2:9" x14ac:dyDescent="0.15">
      <c r="B149" s="42"/>
      <c r="C149" s="42"/>
      <c r="D149" s="70"/>
      <c r="E149" s="70"/>
      <c r="F149" s="70"/>
      <c r="G149" s="70"/>
      <c r="H149" s="70"/>
      <c r="I149" s="70"/>
    </row>
    <row r="150" spans="2:9" x14ac:dyDescent="0.15">
      <c r="B150" s="42"/>
      <c r="C150" s="42"/>
      <c r="D150" s="70"/>
      <c r="E150" s="70"/>
      <c r="F150" s="70"/>
      <c r="G150" s="70"/>
      <c r="H150" s="70"/>
      <c r="I150" s="70"/>
    </row>
    <row r="151" spans="2:9" x14ac:dyDescent="0.15">
      <c r="B151" s="42"/>
      <c r="C151" s="42"/>
      <c r="D151" s="70"/>
      <c r="E151" s="70"/>
      <c r="F151" s="70"/>
      <c r="G151" s="70"/>
      <c r="H151" s="70"/>
      <c r="I151" s="70"/>
    </row>
    <row r="152" spans="2:9" x14ac:dyDescent="0.15">
      <c r="B152" s="42"/>
      <c r="C152" s="42"/>
      <c r="D152" s="70"/>
      <c r="E152" s="70"/>
      <c r="F152" s="70"/>
      <c r="G152" s="70"/>
      <c r="H152" s="70"/>
      <c r="I152" s="70"/>
    </row>
    <row r="153" spans="2:9" x14ac:dyDescent="0.15">
      <c r="B153" s="42"/>
      <c r="C153" s="42"/>
      <c r="D153" s="70"/>
      <c r="E153" s="70"/>
      <c r="F153" s="70"/>
      <c r="G153" s="70"/>
      <c r="H153" s="70"/>
      <c r="I153" s="70"/>
    </row>
    <row r="154" spans="2:9" x14ac:dyDescent="0.15">
      <c r="B154" s="42"/>
      <c r="C154" s="42"/>
      <c r="D154" s="70"/>
      <c r="E154" s="70"/>
      <c r="F154" s="70"/>
      <c r="G154" s="70"/>
      <c r="H154" s="70"/>
      <c r="I154" s="70"/>
    </row>
    <row r="155" spans="2:9" x14ac:dyDescent="0.15">
      <c r="B155" s="42"/>
      <c r="C155" s="42"/>
      <c r="D155" s="70"/>
      <c r="E155" s="70"/>
      <c r="F155" s="70"/>
      <c r="G155" s="70"/>
      <c r="H155" s="70"/>
      <c r="I155" s="70"/>
    </row>
    <row r="156" spans="2:9" x14ac:dyDescent="0.15">
      <c r="B156" s="42"/>
      <c r="C156" s="42"/>
      <c r="D156" s="70"/>
      <c r="E156" s="70"/>
      <c r="F156" s="70"/>
      <c r="G156" s="70"/>
      <c r="H156" s="70"/>
      <c r="I156" s="70"/>
    </row>
    <row r="157" spans="2:9" x14ac:dyDescent="0.15">
      <c r="B157" s="42"/>
      <c r="C157" s="42"/>
      <c r="D157" s="70"/>
      <c r="E157" s="70"/>
      <c r="F157" s="70"/>
      <c r="G157" s="70"/>
      <c r="H157" s="70"/>
      <c r="I157" s="70"/>
    </row>
    <row r="158" spans="2:9" x14ac:dyDescent="0.15">
      <c r="B158" s="42"/>
      <c r="C158" s="43"/>
      <c r="D158" s="69"/>
      <c r="E158" s="69"/>
      <c r="F158" s="69"/>
      <c r="G158" s="69"/>
      <c r="H158" s="69"/>
      <c r="I158" s="69"/>
    </row>
    <row r="159" spans="2:9" x14ac:dyDescent="0.15">
      <c r="B159" s="42"/>
      <c r="C159" s="42"/>
      <c r="D159" s="70"/>
      <c r="E159" s="70"/>
      <c r="F159" s="70"/>
      <c r="G159" s="70"/>
      <c r="H159" s="70"/>
      <c r="I159" s="70"/>
    </row>
    <row r="160" spans="2:9" x14ac:dyDescent="0.15">
      <c r="B160" s="42"/>
      <c r="C160" s="42"/>
      <c r="D160" s="70"/>
      <c r="E160" s="70"/>
      <c r="F160" s="70"/>
      <c r="G160" s="70"/>
      <c r="H160" s="70"/>
      <c r="I160" s="70"/>
    </row>
    <row r="161" spans="2:9" x14ac:dyDescent="0.15">
      <c r="B161" s="42"/>
      <c r="C161" s="42"/>
      <c r="D161" s="70"/>
      <c r="E161" s="70"/>
      <c r="F161" s="70"/>
      <c r="G161" s="70"/>
      <c r="H161" s="70"/>
      <c r="I161" s="70"/>
    </row>
    <row r="162" spans="2:9" x14ac:dyDescent="0.15">
      <c r="B162" s="42"/>
      <c r="C162" s="42"/>
      <c r="D162" s="70"/>
      <c r="E162" s="70"/>
      <c r="F162" s="70"/>
      <c r="G162" s="70"/>
      <c r="H162" s="70"/>
      <c r="I162" s="70"/>
    </row>
    <row r="163" spans="2:9" x14ac:dyDescent="0.15">
      <c r="B163" s="42"/>
      <c r="C163" s="42"/>
      <c r="D163" s="70"/>
      <c r="E163" s="70"/>
      <c r="F163" s="70"/>
      <c r="G163" s="70"/>
      <c r="H163" s="70"/>
      <c r="I163" s="70"/>
    </row>
    <row r="164" spans="2:9" x14ac:dyDescent="0.15">
      <c r="B164" s="42"/>
      <c r="C164" s="42"/>
    </row>
    <row r="165" spans="2:9" x14ac:dyDescent="0.15">
      <c r="B165" s="39"/>
      <c r="C165" s="42"/>
    </row>
    <row r="166" spans="2:9" x14ac:dyDescent="0.15">
      <c r="B166" s="42"/>
      <c r="C166" s="42"/>
    </row>
    <row r="167" spans="2:9" x14ac:dyDescent="0.15">
      <c r="B167" s="42"/>
      <c r="C167" s="42"/>
    </row>
    <row r="168" spans="2:9" x14ac:dyDescent="0.15">
      <c r="B168" s="42"/>
      <c r="C168" s="42"/>
    </row>
    <row r="169" spans="2:9" x14ac:dyDescent="0.15">
      <c r="B169" s="42"/>
      <c r="C169" s="42"/>
    </row>
    <row r="170" spans="2:9" x14ac:dyDescent="0.15">
      <c r="B170" s="42"/>
      <c r="C170" s="42"/>
    </row>
    <row r="171" spans="2:9" x14ac:dyDescent="0.15">
      <c r="B171" s="42"/>
      <c r="C171" s="42"/>
    </row>
    <row r="172" spans="2:9" x14ac:dyDescent="0.15">
      <c r="B172" s="42"/>
      <c r="C172" s="42"/>
    </row>
    <row r="173" spans="2:9" x14ac:dyDescent="0.15">
      <c r="B173" s="39"/>
      <c r="C173" s="42"/>
    </row>
    <row r="174" spans="2:9" x14ac:dyDescent="0.15">
      <c r="B174" s="42"/>
      <c r="C174" s="42"/>
    </row>
    <row r="175" spans="2:9" x14ac:dyDescent="0.15">
      <c r="B175" s="42"/>
      <c r="C175" s="42"/>
    </row>
    <row r="176" spans="2:9" x14ac:dyDescent="0.15">
      <c r="B176" s="42"/>
      <c r="C176" s="42"/>
    </row>
    <row r="178" spans="3:9" x14ac:dyDescent="0.15">
      <c r="C178" s="43"/>
    </row>
    <row r="179" spans="3:9" x14ac:dyDescent="0.15">
      <c r="D179" s="69"/>
      <c r="E179" s="69"/>
      <c r="F179" s="69"/>
      <c r="G179" s="69"/>
      <c r="H179" s="69"/>
      <c r="I179" s="69"/>
    </row>
  </sheetData>
  <phoneticPr fontId="0" type="noConversion"/>
  <pageMargins left="0.75" right="0.75" top="1" bottom="1" header="0" footer="0"/>
  <pageSetup paperSize="9" orientation="landscape" horizontalDpi="300" verticalDpi="30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PORTADA</vt:lpstr>
      <vt:lpstr>INTRODUCCION</vt:lpstr>
      <vt:lpstr>RE.GENERAL</vt:lpstr>
      <vt:lpstr>GUIONMUSICA</vt:lpstr>
      <vt:lpstr>ARTISTICO</vt:lpstr>
      <vt:lpstr>TECNICO</vt:lpstr>
      <vt:lpstr>ESCENOGRAFIA</vt:lpstr>
      <vt:lpstr>ESTUDIOS</vt:lpstr>
      <vt:lpstr>MAQUINARIA</vt:lpstr>
      <vt:lpstr>VIAJES</vt:lpstr>
      <vt:lpstr>PELICULA</vt:lpstr>
      <vt:lpstr>LABORATORIO</vt:lpstr>
      <vt:lpstr>SEGUROS</vt:lpstr>
      <vt:lpstr>GENERALES</vt:lpstr>
      <vt:lpstr>EXPLOTACION</vt:lpstr>
      <vt:lpstr>COMPLEMENTARIO</vt:lpstr>
    </vt:vector>
  </TitlesOfParts>
  <Company>MakoMak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</dc:creator>
  <cp:lastModifiedBy>Rafael linares palomar</cp:lastModifiedBy>
  <cp:lastPrinted>2000-03-04T21:31:52Z</cp:lastPrinted>
  <dcterms:created xsi:type="dcterms:W3CDTF">1998-03-30T21:13:03Z</dcterms:created>
  <dcterms:modified xsi:type="dcterms:W3CDTF">2023-07-11T09:38:59Z</dcterms:modified>
</cp:coreProperties>
</file>